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972" windowHeight="6061" tabRatio="610" activeTab="0"/>
  </bookViews>
  <sheets>
    <sheet name="2-1条例（都道府県・政令指定都市)" sheetId="1" r:id="rId1"/>
  </sheets>
  <definedNames>
    <definedName name="_xlnm.Print_Area" localSheetId="0">'2-1条例（都道府県・政令指定都市)'!$A$1:$H$71</definedName>
  </definedNames>
  <calcPr fullCalcOnLoad="1"/>
</workbook>
</file>

<file path=xl/sharedStrings.xml><?xml version="1.0" encoding="utf-8"?>
<sst xmlns="http://schemas.openxmlformats.org/spreadsheetml/2006/main" count="161" uniqueCount="156">
  <si>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</si>
  <si>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</si>
  <si>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</si>
  <si>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</si>
  <si>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</si>
  <si>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</si>
  <si>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</si>
  <si>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</si>
  <si>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</si>
  <si>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</si>
  <si>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</si>
  <si>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</si>
  <si>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</si>
  <si>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</si>
  <si>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</si>
  <si>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</si>
  <si>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</si>
  <si>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</si>
  <si>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</si>
  <si>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</si>
  <si>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</si>
  <si>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</si>
  <si>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</si>
  <si>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</si>
  <si>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</si>
  <si>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</si>
  <si>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</si>
  <si>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</si>
  <si>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</si>
  <si>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</si>
  <si>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</si>
  <si>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</si>
  <si>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</si>
  <si>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</si>
  <si>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</si>
  <si>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</si>
  <si>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</si>
  <si>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</si>
  <si>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</si>
  <si>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</si>
  <si>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</si>
  <si>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</si>
  <si>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</si>
  <si>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</si>
  <si>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</si>
  <si>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</si>
  <si>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</si>
  <si>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</si>
  <si>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</si>
  <si>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</si>
  <si>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</si>
  <si>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</si>
  <si>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</si>
  <si>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</si>
  <si>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</si>
  <si>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</si>
  <si>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</si>
  <si>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</si>
  <si>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</si>
  <si>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</si>
  <si>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</si>
  <si>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都道府県
政令都市</t>
  </si>
  <si>
    <t>公布日</t>
  </si>
  <si>
    <t>静岡市</t>
  </si>
  <si>
    <t>新潟市</t>
  </si>
  <si>
    <t>浜松市</t>
  </si>
  <si>
    <t>さいたま市</t>
  </si>
  <si>
    <t>堺市</t>
  </si>
  <si>
    <t>条　　　　例　　　　名</t>
  </si>
  <si>
    <t>北海道男女平等参画推進条例</t>
  </si>
  <si>
    <t>青森県男女共同参画推進条例</t>
  </si>
  <si>
    <t>岩手県男女共同参画推進条例</t>
  </si>
  <si>
    <t>秋田県男女共同参画推進条例</t>
  </si>
  <si>
    <t>山形県男女共同参画推進条例</t>
  </si>
  <si>
    <t>茨城県男女共同参画推進条例</t>
  </si>
  <si>
    <t>群馬県男女共同参画推進条例</t>
  </si>
  <si>
    <t>埼玉県男女共同参画推進条例</t>
  </si>
  <si>
    <t>東京都男女平等参画基本条例</t>
  </si>
  <si>
    <t>新潟県男女平等社会の形成の推進に関する条例</t>
  </si>
  <si>
    <t>富山県男女共同参画推進条例</t>
  </si>
  <si>
    <t>石川県男女共同参画推進条例</t>
  </si>
  <si>
    <t>福井県男女共同参画推進条例</t>
  </si>
  <si>
    <t>山梨県男女共同参画推進条例</t>
  </si>
  <si>
    <t>長野県男女共同参画社会づくり条例</t>
  </si>
  <si>
    <t>静岡県男女共同参画推進条例</t>
  </si>
  <si>
    <t>愛知県男女共同参画推進条例</t>
  </si>
  <si>
    <t>三重県男女共同参画推進条例</t>
  </si>
  <si>
    <t>滋賀県男女共同参画推進条例</t>
  </si>
  <si>
    <t>京都府男女共同参画推進条例</t>
  </si>
  <si>
    <t>大阪府男女共同参画推進条例</t>
  </si>
  <si>
    <t>兵庫県男女共同参画社会づくり条例</t>
  </si>
  <si>
    <t>奈良県男女共同参画推進条例</t>
  </si>
  <si>
    <t>和歌山県男女共同参画推進条例</t>
  </si>
  <si>
    <t>鳥取県男女共同参画推進条例</t>
  </si>
  <si>
    <t>島根県男女共同参画推進条例</t>
  </si>
  <si>
    <t>広島県男女共同参画推進条例</t>
  </si>
  <si>
    <t>山口県男女共同参画推進条例</t>
  </si>
  <si>
    <t>香川県男女共同参画推進条例</t>
  </si>
  <si>
    <t>愛媛県男女共同参画推進条例</t>
  </si>
  <si>
    <t>福岡県男女共同参画推進条例</t>
  </si>
  <si>
    <t>佐賀県男女共同参画推進条例</t>
  </si>
  <si>
    <t>長崎県男女共同参画推進条例</t>
  </si>
  <si>
    <t>熊本県男女共同参画推進条例</t>
  </si>
  <si>
    <t>大分県男女共同参画推進条例</t>
  </si>
  <si>
    <t>宮崎県男女共同参画推進条例</t>
  </si>
  <si>
    <t>沖縄県男女共同参画推進条例</t>
  </si>
  <si>
    <t>札幌市男女共同参画推進条例</t>
  </si>
  <si>
    <t>仙台市男女共同参画推進条例</t>
  </si>
  <si>
    <t>さいたま市男女共同参画のまちづくり条例</t>
  </si>
  <si>
    <t>千葉市男女共同参画ハーモニー条例</t>
  </si>
  <si>
    <t>新潟市男女共同参画推進条例</t>
  </si>
  <si>
    <t>静岡市男女共同参画推進条例</t>
  </si>
  <si>
    <t>浜松市男女共同参画推進条例</t>
  </si>
  <si>
    <t>男女平等参画推進なごや条例</t>
  </si>
  <si>
    <t>京都市男女共同参画推進条例</t>
  </si>
  <si>
    <t>堺市男女平等社会の形成の推進に関する条例</t>
  </si>
  <si>
    <t>福岡市男女共同参画を推進する条例</t>
  </si>
  <si>
    <t>北九州市男女共同参画社会の形成の推進に関する条例</t>
  </si>
  <si>
    <t>男女平等かわさき条例</t>
  </si>
  <si>
    <t>高知県男女共同参画社会づくり条例</t>
  </si>
  <si>
    <t>岡山県男女共同参画の促進に関する条例</t>
  </si>
  <si>
    <t>広島市男女共同参画推進条例</t>
  </si>
  <si>
    <t>大阪市男女共同参画推進条例</t>
  </si>
  <si>
    <t>横浜市男女共同参画推進条例</t>
  </si>
  <si>
    <t>一部16年4月1日</t>
  </si>
  <si>
    <t>栃木県男女共同参画推進条例</t>
  </si>
  <si>
    <t>神戸市男女共同参画の推進に関する条例</t>
  </si>
  <si>
    <t>徳島県男女共同参画推進条例</t>
  </si>
  <si>
    <t>一部14年7月1日</t>
  </si>
  <si>
    <t>一部14年8月1日</t>
  </si>
  <si>
    <t>一部14年4月1日</t>
  </si>
  <si>
    <t>一部14年10月1日</t>
  </si>
  <si>
    <t>一部16年4月1日</t>
  </si>
  <si>
    <t>一部15年7月1日並びに8月20日</t>
  </si>
  <si>
    <t>一部13年7月1日並びに10月1日</t>
  </si>
  <si>
    <t>鹿児島県男女共同参画推進条例</t>
  </si>
  <si>
    <t>宮城県男女共同参画推進条例</t>
  </si>
  <si>
    <t>神奈川県男女共同参画推進条例</t>
  </si>
  <si>
    <t>２－１　男女共同参画に関する条例の制定状況（都道府県 ・政令指定都市）</t>
  </si>
  <si>
    <t>なし</t>
  </si>
  <si>
    <t>施　行　日</t>
  </si>
  <si>
    <t>改正日等</t>
  </si>
  <si>
    <t>一部14年6月1日</t>
  </si>
  <si>
    <t>第13条（苦情処理）は14年4月1日</t>
  </si>
  <si>
    <t>一部施行。全部施行15年4月1日</t>
  </si>
  <si>
    <t>岡山市</t>
  </si>
  <si>
    <t>岡山市男女共同参画社会の形成の促進に関する条例</t>
  </si>
  <si>
    <t>一部15年4月1日</t>
  </si>
  <si>
    <t>相模原市</t>
  </si>
  <si>
    <t>福島県男女平等を実現し男女が個人として尊重される社会を形成するための男女共同参画の推進に関する条例</t>
  </si>
  <si>
    <t>岐阜県男女が平等に人として尊重される男女共同参画社会づくり条例</t>
  </si>
  <si>
    <t>一部14年4月1日</t>
  </si>
  <si>
    <t>さがみはら男女共同参画推進条例</t>
  </si>
  <si>
    <t>全部14年6月1日</t>
  </si>
  <si>
    <t>平成13年3月27日
平成17年10月21日</t>
  </si>
  <si>
    <t>平成16年12月22日
平成19年12月12日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</si>
</sst>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General&quot;／&quot;&quot;47&quot;"/>
    <numFmt numFmtId="178" formatCode="[$-411]ge&quot;年&quot;m&quot;月&quot;d&quot;日&quot;"/>
    <numFmt numFmtId="179" formatCode="&quot;(&quot;&quot;)&quot;"/>
    <numFmt numFmtId="180" formatCode="&quot;(&quot;@&quot;)&quot;"/>
    <numFmt numFmtId="181" formatCode="[$-411]ggge&quot;年&quot;m&quot;月&quot;d&quot;日&quot;;@"/>
    <numFmt numFmtId="182" formatCode="General&quot;／&quot;&quot;19&quot;"/>
    <numFmt numFmtId="183" formatCode="General&quot;／&quot;&quot;66&quot;"/>
    <numFmt numFmtId="184" formatCode="0.0_);[Red]\(0.0\)"/>
    <numFmt numFmtId="185" formatCode="#,##0_ "/>
    <numFmt numFmtId="186" formatCode="#,##0_);[Red]\(#,##0\)"/>
    <numFmt numFmtId="187" formatCode="0_);[Red]\(0\)"/>
    <numFmt numFmtId="188" formatCode="#,##0_ ;[Red]\-#,##0\ "/>
  </numFmts>
  <fonts count="44">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8.5"/>
      <name val="ＭＳ Ｐゴシック"/>
      <family val="3"/>
    </font>
    <font>
      <sz val="9.5"/>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
      <left style="double"/>
      <right style="thin"/>
      <top style="medium"/>
      <bottom>
        <color indexed="63"/>
      </bottom>
    </border>
    <border>
      <left style="thin"/>
      <right style="thin"/>
      <top style="medium"/>
      <bottom>
        <color indexed="63"/>
      </bottom>
    </border>
    <border>
      <left style="medium"/>
      <right>
        <color indexed="63"/>
      </right>
      <top style="hair">
        <color indexed="8"/>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double">
        <color indexed="8"/>
      </right>
      <top style="medium"/>
      <bottom style="medium"/>
    </border>
    <border>
      <left style="double">
        <color indexed="8"/>
      </left>
      <right style="thin">
        <color indexed="8"/>
      </right>
      <top style="medium">
        <color indexed="8"/>
      </top>
      <bottom style="medium">
        <color indexed="8"/>
      </bottom>
    </border>
    <border>
      <left style="thin">
        <color indexed="8"/>
      </left>
      <right style="thin"/>
      <top>
        <color indexed="63"/>
      </top>
      <bottom style="medium">
        <color indexed="8"/>
      </bottom>
    </border>
    <border>
      <left>
        <color indexed="63"/>
      </left>
      <right>
        <color indexed="63"/>
      </right>
      <top>
        <color indexed="63"/>
      </top>
      <bottom style="medium">
        <color indexed="8"/>
      </bottom>
    </border>
    <border>
      <left style="medium"/>
      <right>
        <color indexed="63"/>
      </right>
      <top style="medium"/>
      <bottom>
        <color indexed="63"/>
      </bottom>
    </border>
    <border>
      <left style="medium"/>
      <right>
        <color indexed="63"/>
      </right>
      <top style="hair">
        <color indexed="8"/>
      </top>
      <bottom style="hair"/>
    </border>
    <border>
      <left style="medium"/>
      <right>
        <color indexed="63"/>
      </right>
      <top style="hair"/>
      <bottom style="hair"/>
    </border>
    <border>
      <left style="medium"/>
      <right>
        <color indexed="63"/>
      </right>
      <top style="medium"/>
      <bottom style="medium"/>
    </border>
    <border>
      <left style="thin">
        <color indexed="8"/>
      </left>
      <right style="thin"/>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top>
        <color indexed="63"/>
      </top>
      <bottom style="medium"/>
    </border>
    <border>
      <left style="thin"/>
      <right style="medium"/>
      <top style="medium"/>
      <bottom style="medium">
        <color indexed="8"/>
      </bottom>
    </border>
    <border>
      <left style="medium"/>
      <right>
        <color indexed="63"/>
      </right>
      <top>
        <color indexed="63"/>
      </top>
      <bottom>
        <color indexed="63"/>
      </bottom>
    </border>
    <border>
      <left style="medium"/>
      <right>
        <color indexed="63"/>
      </right>
      <top style="medium"/>
      <bottom style="double"/>
    </border>
    <border>
      <left style="medium"/>
      <right>
        <color indexed="63"/>
      </right>
      <top style="hair">
        <color indexed="8"/>
      </top>
      <bottom style="medium"/>
    </border>
    <border>
      <left style="double">
        <color indexed="8"/>
      </left>
      <right style="thin">
        <color indexed="8"/>
      </right>
      <top>
        <color indexed="63"/>
      </top>
      <bottom style="medium"/>
    </border>
    <border>
      <left style="thin"/>
      <right style="medium"/>
      <top style="medium">
        <color indexed="8"/>
      </top>
      <bottom style="medium">
        <color indexed="8"/>
      </bottom>
    </border>
    <border>
      <left style="thin"/>
      <right style="medium"/>
      <top>
        <color indexed="63"/>
      </top>
      <bottom style="medium">
        <color indexed="8"/>
      </bottom>
    </border>
    <border>
      <left>
        <color indexed="63"/>
      </left>
      <right>
        <color indexed="63"/>
      </right>
      <top style="hair"/>
      <bottom style="hair"/>
    </border>
    <border>
      <left style="double">
        <color indexed="8"/>
      </left>
      <right style="thin">
        <color indexed="8"/>
      </right>
      <top style="hair"/>
      <bottom style="hair"/>
    </border>
    <border>
      <left style="thin">
        <color indexed="8"/>
      </left>
      <right style="thin"/>
      <top style="hair">
        <color indexed="8"/>
      </top>
      <bottom style="hair">
        <color indexed="8"/>
      </bottom>
    </border>
    <border>
      <left>
        <color indexed="63"/>
      </left>
      <right>
        <color indexed="63"/>
      </right>
      <top style="hair">
        <color indexed="8"/>
      </top>
      <bottom style="hair">
        <color indexed="8"/>
      </bottom>
    </border>
    <border>
      <left style="thin"/>
      <right style="medium"/>
      <top style="hair">
        <color indexed="8"/>
      </top>
      <bottom style="hair">
        <color indexed="8"/>
      </bottom>
    </border>
    <border>
      <left style="double">
        <color indexed="8"/>
      </left>
      <right style="thin">
        <color indexed="8"/>
      </right>
      <top>
        <color indexed="63"/>
      </top>
      <bottom style="hair">
        <color indexed="8"/>
      </bottom>
    </border>
    <border>
      <left>
        <color indexed="63"/>
      </left>
      <right>
        <color indexed="63"/>
      </right>
      <top style="hair">
        <color indexed="8"/>
      </top>
      <bottom>
        <color indexed="63"/>
      </bottom>
    </border>
    <border>
      <left style="double">
        <color indexed="8"/>
      </left>
      <right style="thin">
        <color indexed="8"/>
      </right>
      <top style="hair">
        <color indexed="8"/>
      </top>
      <bottom style="hair">
        <color indexed="8"/>
      </bottom>
    </border>
    <border>
      <left style="double">
        <color indexed="8"/>
      </left>
      <right style="thin">
        <color indexed="8"/>
      </right>
      <top style="medium">
        <color indexed="8"/>
      </top>
      <bottom style="hair">
        <color indexed="8"/>
      </bottom>
    </border>
    <border>
      <left style="thin">
        <color indexed="8"/>
      </left>
      <right style="thin"/>
      <top style="medium">
        <color indexed="8"/>
      </top>
      <bottom style="hair">
        <color indexed="8"/>
      </bottom>
    </border>
    <border>
      <left>
        <color indexed="63"/>
      </left>
      <right>
        <color indexed="63"/>
      </right>
      <top style="medium">
        <color indexed="8"/>
      </top>
      <bottom style="hair">
        <color indexed="8"/>
      </bottom>
    </border>
    <border>
      <left style="thin"/>
      <right style="medium"/>
      <top style="medium">
        <color indexed="8"/>
      </top>
      <bottom style="hair">
        <color indexed="8"/>
      </bottom>
    </border>
    <border>
      <left style="thin">
        <color indexed="8"/>
      </left>
      <right style="thin"/>
      <top style="hair"/>
      <bottom style="hair"/>
    </border>
    <border>
      <left style="thin"/>
      <right style="medium"/>
      <top style="hair"/>
      <bottom style="hair"/>
    </border>
    <border>
      <left>
        <color indexed="63"/>
      </left>
      <right>
        <color indexed="63"/>
      </right>
      <top style="double"/>
      <bottom style="hair"/>
    </border>
    <border>
      <left style="double">
        <color indexed="8"/>
      </left>
      <right style="thin">
        <color indexed="8"/>
      </right>
      <top style="double"/>
      <bottom style="hair"/>
    </border>
    <border>
      <left style="thin">
        <color indexed="8"/>
      </left>
      <right style="thin"/>
      <top style="double"/>
      <bottom style="hair">
        <color indexed="8"/>
      </bottom>
    </border>
    <border>
      <left>
        <color indexed="63"/>
      </left>
      <right>
        <color indexed="63"/>
      </right>
      <top style="double"/>
      <bottom style="hair">
        <color indexed="8"/>
      </bottom>
    </border>
    <border>
      <left style="thin"/>
      <right style="medium"/>
      <top style="double"/>
      <bottom style="hair">
        <color indexed="8"/>
      </bottom>
    </border>
    <border>
      <left style="thin">
        <color indexed="8"/>
      </left>
      <right style="thin"/>
      <top>
        <color indexed="63"/>
      </top>
      <bottom style="hair">
        <color indexed="8"/>
      </bottom>
    </border>
    <border>
      <left>
        <color indexed="63"/>
      </left>
      <right>
        <color indexed="63"/>
      </right>
      <top>
        <color indexed="63"/>
      </top>
      <bottom style="hair">
        <color indexed="8"/>
      </bottom>
    </border>
    <border>
      <left style="thin"/>
      <right style="medium"/>
      <top>
        <color indexed="63"/>
      </top>
      <bottom style="hair">
        <color indexed="8"/>
      </bottom>
    </border>
    <border>
      <left>
        <color indexed="63"/>
      </left>
      <right>
        <color indexed="63"/>
      </right>
      <top style="hair">
        <color indexed="8"/>
      </top>
      <bottom style="medium"/>
    </border>
    <border>
      <left style="double">
        <color indexed="8"/>
      </left>
      <right style="thin">
        <color indexed="8"/>
      </right>
      <top style="hair">
        <color indexed="8"/>
      </top>
      <bottom style="medium"/>
    </border>
    <border>
      <left style="thin">
        <color indexed="8"/>
      </left>
      <right style="thin"/>
      <top style="hair">
        <color indexed="8"/>
      </top>
      <bottom style="medium"/>
    </border>
    <border>
      <left style="thin"/>
      <right style="medium"/>
      <top style="hair">
        <color indexed="8"/>
      </top>
      <bottom style="medium"/>
    </border>
    <border>
      <left>
        <color indexed="63"/>
      </left>
      <right>
        <color indexed="63"/>
      </right>
      <top style="hair">
        <color indexed="8"/>
      </top>
      <bottom style="hair"/>
    </border>
    <border>
      <left style="double">
        <color indexed="8"/>
      </left>
      <right style="thin">
        <color indexed="8"/>
      </right>
      <top style="hair">
        <color indexed="8"/>
      </top>
      <bottom style="hair"/>
    </border>
    <border>
      <left style="thin">
        <color indexed="8"/>
      </left>
      <right style="thin"/>
      <top style="hair">
        <color indexed="8"/>
      </top>
      <bottom style="hair"/>
    </border>
    <border>
      <left style="thin"/>
      <right style="medium"/>
      <top style="hair">
        <color indexed="8"/>
      </top>
      <bottom style="hair"/>
    </border>
    <border>
      <left>
        <color indexed="63"/>
      </left>
      <right>
        <color indexed="63"/>
      </right>
      <top style="hair"/>
      <bottom>
        <color indexed="63"/>
      </bottom>
    </border>
    <border>
      <left>
        <color indexed="63"/>
      </left>
      <right>
        <color indexed="63"/>
      </right>
      <top style="hair"/>
      <bottom style="medium">
        <color indexed="8"/>
      </bottom>
    </border>
    <border>
      <left style="thin"/>
      <right>
        <color indexed="63"/>
      </right>
      <top style="medium"/>
      <bottom style="double"/>
    </border>
    <border>
      <left>
        <color indexed="63"/>
      </left>
      <right style="thin"/>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96">
    <xf numFmtId="0" fontId="0" fillId="0" borderId="0" xfId="0" applyAlignment="1">
      <alignment/>
    </xf>
    <xf numFmtId="0" fontId="2" fillId="0" borderId="0" xfId="0" applyFont="1" applyFill="1" applyAlignment="1">
      <alignment vertical="center"/>
    </xf>
    <xf numFmtId="0" fontId="3" fillId="0" borderId="10" xfId="0" applyFont="1" applyFill="1" applyBorder="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176" fontId="3" fillId="0" borderId="15" xfId="0" applyNumberFormat="1" applyFont="1" applyFill="1" applyBorder="1" applyAlignment="1">
      <alignment horizontal="distributed" vertical="center"/>
    </xf>
    <xf numFmtId="0" fontId="3" fillId="0" borderId="0" xfId="0" applyFont="1" applyFill="1" applyAlignment="1">
      <alignment vertical="center"/>
    </xf>
    <xf numFmtId="176" fontId="3" fillId="0" borderId="16" xfId="0" applyNumberFormat="1" applyFont="1" applyFill="1" applyBorder="1" applyAlignment="1">
      <alignment horizontal="distributed" vertical="center"/>
    </xf>
    <xf numFmtId="176" fontId="2" fillId="0" borderId="17" xfId="0" applyNumberFormat="1" applyFont="1" applyFill="1" applyBorder="1" applyAlignment="1">
      <alignment horizontal="distributed" vertical="center"/>
    </xf>
    <xf numFmtId="176" fontId="3" fillId="0" borderId="18" xfId="0" applyNumberFormat="1" applyFont="1" applyFill="1" applyBorder="1" applyAlignment="1">
      <alignment horizontal="distributed" vertical="center"/>
    </xf>
    <xf numFmtId="177" fontId="2" fillId="0" borderId="19" xfId="0" applyNumberFormat="1" applyFont="1" applyFill="1" applyBorder="1" applyAlignment="1">
      <alignment horizontal="center" vertical="center" wrapText="1"/>
    </xf>
    <xf numFmtId="178" fontId="3" fillId="0" borderId="20" xfId="0" applyNumberFormat="1" applyFont="1" applyFill="1" applyBorder="1" applyAlignment="1">
      <alignment horizontal="left" vertical="center" shrinkToFit="1"/>
    </xf>
    <xf numFmtId="178" fontId="3" fillId="0" borderId="21" xfId="0" applyNumberFormat="1" applyFont="1" applyFill="1" applyBorder="1" applyAlignment="1">
      <alignment horizontal="left" vertical="center" shrinkToFit="1"/>
    </xf>
    <xf numFmtId="180" fontId="3" fillId="0" borderId="21" xfId="0" applyNumberFormat="1" applyFont="1" applyFill="1" applyBorder="1" applyAlignment="1">
      <alignment vertical="center" shrinkToFit="1"/>
    </xf>
    <xf numFmtId="176" fontId="3" fillId="0" borderId="22" xfId="0" applyNumberFormat="1" applyFont="1" applyFill="1" applyBorder="1" applyAlignment="1">
      <alignment horizontal="distributed" vertical="center"/>
    </xf>
    <xf numFmtId="176" fontId="3" fillId="0" borderId="23"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176" fontId="3" fillId="0" borderId="25" xfId="0" applyNumberFormat="1" applyFont="1" applyFill="1" applyBorder="1" applyAlignment="1">
      <alignment horizontal="distributed" vertical="center"/>
    </xf>
    <xf numFmtId="0" fontId="3" fillId="0" borderId="26" xfId="0" applyFont="1" applyFill="1" applyBorder="1" applyAlignment="1">
      <alignment horizontal="left" vertical="center" shrinkToFit="1"/>
    </xf>
    <xf numFmtId="0" fontId="3" fillId="0" borderId="27" xfId="0" applyFont="1" applyFill="1" applyBorder="1" applyAlignment="1">
      <alignment vertical="center" shrinkToFit="1"/>
    </xf>
    <xf numFmtId="179" fontId="3" fillId="0" borderId="27" xfId="0" applyNumberFormat="1" applyFont="1" applyFill="1" applyBorder="1" applyAlignment="1">
      <alignment vertical="center" shrinkToFit="1"/>
    </xf>
    <xf numFmtId="0" fontId="3" fillId="0" borderId="28" xfId="0" applyFont="1" applyFill="1" applyBorder="1" applyAlignment="1">
      <alignment horizontal="left" vertical="center" shrinkToFit="1"/>
    </xf>
    <xf numFmtId="0" fontId="3" fillId="0" borderId="11" xfId="0" applyFont="1" applyFill="1" applyBorder="1" applyAlignment="1">
      <alignment vertical="center" shrinkToFit="1"/>
    </xf>
    <xf numFmtId="179" fontId="3" fillId="0" borderId="11" xfId="0" applyNumberFormat="1" applyFont="1" applyFill="1" applyBorder="1" applyAlignment="1">
      <alignment vertical="center" shrinkToFit="1"/>
    </xf>
    <xf numFmtId="177" fontId="2" fillId="0" borderId="2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3" fillId="0" borderId="30" xfId="0" applyNumberFormat="1" applyFont="1" applyFill="1" applyBorder="1" applyAlignment="1">
      <alignment horizontal="distributed" vertical="center"/>
    </xf>
    <xf numFmtId="0" fontId="3" fillId="0" borderId="31" xfId="0" applyFont="1" applyFill="1" applyBorder="1" applyAlignment="1">
      <alignment horizontal="center" vertical="center" wrapText="1"/>
    </xf>
    <xf numFmtId="176" fontId="3" fillId="0" borderId="32" xfId="0" applyNumberFormat="1" applyFont="1" applyFill="1" applyBorder="1" applyAlignment="1">
      <alignment horizontal="distributed" vertical="center"/>
    </xf>
    <xf numFmtId="182" fontId="2" fillId="0" borderId="19" xfId="0" applyNumberFormat="1" applyFont="1" applyFill="1" applyBorder="1" applyAlignment="1">
      <alignment horizontal="center" vertical="center"/>
    </xf>
    <xf numFmtId="183" fontId="2" fillId="0" borderId="33" xfId="0" applyNumberFormat="1" applyFont="1" applyFill="1" applyBorder="1" applyAlignment="1">
      <alignment horizontal="center" vertical="center"/>
    </xf>
    <xf numFmtId="182" fontId="2" fillId="0" borderId="34" xfId="0" applyNumberFormat="1" applyFont="1" applyFill="1" applyBorder="1" applyAlignment="1">
      <alignment horizontal="center" vertical="center"/>
    </xf>
    <xf numFmtId="183" fontId="2" fillId="0" borderId="35" xfId="0" applyNumberFormat="1" applyFont="1" applyFill="1" applyBorder="1" applyAlignment="1">
      <alignment horizontal="center" vertical="center"/>
    </xf>
    <xf numFmtId="176" fontId="2" fillId="0" borderId="36" xfId="0" applyNumberFormat="1" applyFont="1" applyFill="1" applyBorder="1" applyAlignment="1">
      <alignment horizontal="distributed" vertical="center"/>
    </xf>
    <xf numFmtId="176" fontId="3" fillId="0" borderId="36" xfId="0" applyNumberFormat="1" applyFont="1" applyFill="1" applyBorder="1" applyAlignment="1">
      <alignment horizontal="distributed" vertical="center"/>
    </xf>
    <xf numFmtId="0" fontId="8" fillId="0" borderId="37" xfId="0" applyFont="1" applyFill="1" applyBorder="1" applyAlignment="1">
      <alignment vertical="center" wrapText="1"/>
    </xf>
    <xf numFmtId="181" fontId="3" fillId="0" borderId="38" xfId="0" applyNumberFormat="1" applyFont="1" applyFill="1" applyBorder="1" applyAlignment="1">
      <alignment horizontal="left" vertical="center" shrinkToFit="1"/>
    </xf>
    <xf numFmtId="181" fontId="3" fillId="0" borderId="39" xfId="0" applyNumberFormat="1" applyFont="1" applyFill="1" applyBorder="1" applyAlignment="1">
      <alignment horizontal="left" vertical="center" shrinkToFit="1"/>
    </xf>
    <xf numFmtId="180" fontId="3" fillId="0" borderId="39" xfId="0" applyNumberFormat="1" applyFont="1" applyFill="1" applyBorder="1" applyAlignment="1">
      <alignment vertical="center" shrinkToFit="1"/>
    </xf>
    <xf numFmtId="178" fontId="3" fillId="0" borderId="40" xfId="0" applyNumberFormat="1" applyFont="1" applyFill="1" applyBorder="1" applyAlignment="1">
      <alignment horizontal="left" vertical="center" shrinkToFit="1"/>
    </xf>
    <xf numFmtId="0" fontId="2" fillId="0" borderId="37" xfId="0" applyFont="1" applyFill="1" applyBorder="1" applyAlignment="1">
      <alignment vertical="center" wrapText="1"/>
    </xf>
    <xf numFmtId="178" fontId="9" fillId="0" borderId="40" xfId="0" applyNumberFormat="1" applyFont="1" applyFill="1" applyBorder="1" applyAlignment="1">
      <alignment horizontal="left" vertical="center" shrinkToFit="1"/>
    </xf>
    <xf numFmtId="176" fontId="2"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0" fontId="2" fillId="0" borderId="41" xfId="0" applyFont="1" applyFill="1" applyBorder="1" applyAlignment="1">
      <alignment vertical="center" wrapText="1"/>
    </xf>
    <xf numFmtId="181" fontId="3" fillId="0" borderId="40" xfId="0" applyNumberFormat="1" applyFont="1" applyFill="1" applyBorder="1" applyAlignment="1">
      <alignment horizontal="left" vertical="center"/>
    </xf>
    <xf numFmtId="176" fontId="2" fillId="0" borderId="42" xfId="0" applyNumberFormat="1" applyFont="1" applyFill="1" applyBorder="1" applyAlignment="1">
      <alignment horizontal="distributed" vertical="center"/>
    </xf>
    <xf numFmtId="176" fontId="3" fillId="0" borderId="42" xfId="0" applyNumberFormat="1" applyFont="1" applyFill="1" applyBorder="1" applyAlignment="1">
      <alignment horizontal="distributed" vertical="center"/>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181" fontId="3" fillId="0" borderId="45" xfId="0" applyNumberFormat="1" applyFont="1" applyFill="1" applyBorder="1" applyAlignment="1">
      <alignment horizontal="left" vertical="center" shrinkToFit="1"/>
    </xf>
    <xf numFmtId="181" fontId="3" fillId="0" borderId="46" xfId="0" applyNumberFormat="1" applyFont="1" applyFill="1" applyBorder="1" applyAlignment="1">
      <alignment horizontal="left" vertical="center" shrinkToFit="1"/>
    </xf>
    <xf numFmtId="180" fontId="3" fillId="0" borderId="46" xfId="0" applyNumberFormat="1" applyFont="1" applyFill="1" applyBorder="1" applyAlignment="1">
      <alignment vertical="center" shrinkToFit="1"/>
    </xf>
    <xf numFmtId="178" fontId="3" fillId="0" borderId="47" xfId="0" applyNumberFormat="1" applyFont="1" applyFill="1" applyBorder="1" applyAlignment="1">
      <alignment horizontal="left" vertical="center" shrinkToFit="1"/>
    </xf>
    <xf numFmtId="181" fontId="3" fillId="0" borderId="48" xfId="0" applyNumberFormat="1" applyFont="1" applyFill="1" applyBorder="1" applyAlignment="1">
      <alignment horizontal="left" vertical="center" shrinkToFit="1"/>
    </xf>
    <xf numFmtId="181" fontId="3" fillId="0" borderId="36" xfId="0" applyNumberFormat="1" applyFont="1" applyFill="1" applyBorder="1" applyAlignment="1">
      <alignment horizontal="left" vertical="center" shrinkToFit="1"/>
    </xf>
    <xf numFmtId="180" fontId="3" fillId="0" borderId="36" xfId="0" applyNumberFormat="1" applyFont="1" applyFill="1" applyBorder="1" applyAlignment="1">
      <alignment vertical="center" shrinkToFit="1"/>
    </xf>
    <xf numFmtId="178" fontId="3" fillId="0" borderId="49" xfId="0" applyNumberFormat="1" applyFont="1" applyFill="1" applyBorder="1" applyAlignment="1">
      <alignment horizontal="left" vertical="center" shrinkToFit="1"/>
    </xf>
    <xf numFmtId="181" fontId="7" fillId="0" borderId="40" xfId="0" applyNumberFormat="1" applyFont="1" applyFill="1" applyBorder="1" applyAlignment="1">
      <alignment horizontal="left" vertical="center" wrapText="1"/>
    </xf>
    <xf numFmtId="176" fontId="2" fillId="0" borderId="50" xfId="0" applyNumberFormat="1" applyFont="1" applyFill="1" applyBorder="1" applyAlignment="1">
      <alignment horizontal="distributed" vertical="center"/>
    </xf>
    <xf numFmtId="176" fontId="3" fillId="0" borderId="50" xfId="0" applyNumberFormat="1" applyFont="1" applyFill="1" applyBorder="1" applyAlignment="1">
      <alignment horizontal="distributed" vertical="center"/>
    </xf>
    <xf numFmtId="0" fontId="2" fillId="0" borderId="51" xfId="0" applyFont="1" applyFill="1" applyBorder="1" applyAlignment="1">
      <alignment vertical="center" wrapText="1"/>
    </xf>
    <xf numFmtId="181" fontId="3" fillId="0" borderId="52" xfId="0" applyNumberFormat="1" applyFont="1" applyFill="1" applyBorder="1" applyAlignment="1">
      <alignment horizontal="left" vertical="center" shrinkToFit="1"/>
    </xf>
    <xf numFmtId="181" fontId="3" fillId="0" borderId="53" xfId="0" applyNumberFormat="1" applyFont="1" applyFill="1" applyBorder="1" applyAlignment="1">
      <alignment horizontal="left" vertical="center" shrinkToFit="1"/>
    </xf>
    <xf numFmtId="180" fontId="3" fillId="0" borderId="53" xfId="0" applyNumberFormat="1" applyFont="1" applyFill="1" applyBorder="1" applyAlignment="1">
      <alignment vertical="center" shrinkToFit="1"/>
    </xf>
    <xf numFmtId="178" fontId="3" fillId="0" borderId="54" xfId="0" applyNumberFormat="1" applyFont="1" applyFill="1" applyBorder="1" applyAlignment="1">
      <alignment horizontal="left" vertical="center" shrinkToFit="1"/>
    </xf>
    <xf numFmtId="181" fontId="3" fillId="0" borderId="55" xfId="0" applyNumberFormat="1" applyFont="1" applyFill="1" applyBorder="1" applyAlignment="1">
      <alignment horizontal="left" vertical="center" shrinkToFit="1"/>
    </xf>
    <xf numFmtId="181" fontId="3" fillId="0" borderId="56" xfId="0" applyNumberFormat="1" applyFont="1" applyFill="1" applyBorder="1" applyAlignment="1">
      <alignment horizontal="left" vertical="center" shrinkToFit="1"/>
    </xf>
    <xf numFmtId="180" fontId="3" fillId="0" borderId="56" xfId="0" applyNumberFormat="1" applyFont="1" applyFill="1" applyBorder="1" applyAlignment="1">
      <alignment vertical="center" shrinkToFit="1"/>
    </xf>
    <xf numFmtId="178" fontId="3" fillId="0" borderId="57" xfId="0" applyNumberFormat="1" applyFont="1" applyFill="1" applyBorder="1" applyAlignment="1">
      <alignment horizontal="left" vertical="center" shrinkToFit="1"/>
    </xf>
    <xf numFmtId="181" fontId="3" fillId="0" borderId="40" xfId="0" applyNumberFormat="1" applyFont="1" applyFill="1" applyBorder="1" applyAlignment="1">
      <alignment horizontal="left" vertical="center" shrinkToFit="1"/>
    </xf>
    <xf numFmtId="178" fontId="7" fillId="0" borderId="40" xfId="0" applyNumberFormat="1" applyFont="1" applyFill="1" applyBorder="1" applyAlignment="1">
      <alignment horizontal="left" vertical="center" wrapText="1" shrinkToFit="1"/>
    </xf>
    <xf numFmtId="176" fontId="2" fillId="0" borderId="58" xfId="0" applyNumberFormat="1" applyFont="1" applyFill="1" applyBorder="1" applyAlignment="1">
      <alignment horizontal="distributed" vertical="center"/>
    </xf>
    <xf numFmtId="176" fontId="3" fillId="0" borderId="58" xfId="0" applyNumberFormat="1" applyFont="1" applyFill="1" applyBorder="1" applyAlignment="1">
      <alignment horizontal="distributed" vertical="center"/>
    </xf>
    <xf numFmtId="0" fontId="2" fillId="0" borderId="59" xfId="0" applyFont="1" applyFill="1" applyBorder="1" applyAlignment="1">
      <alignment vertical="center" wrapText="1"/>
    </xf>
    <xf numFmtId="181" fontId="3" fillId="0" borderId="60" xfId="0" applyNumberFormat="1" applyFont="1" applyFill="1" applyBorder="1" applyAlignment="1">
      <alignment horizontal="left" vertical="center" shrinkToFit="1"/>
    </xf>
    <xf numFmtId="181" fontId="3" fillId="0" borderId="58" xfId="0" applyNumberFormat="1" applyFont="1" applyFill="1" applyBorder="1" applyAlignment="1">
      <alignment horizontal="left" vertical="center" shrinkToFit="1"/>
    </xf>
    <xf numFmtId="180" fontId="3" fillId="0" borderId="58" xfId="0" applyNumberFormat="1" applyFont="1" applyFill="1" applyBorder="1" applyAlignment="1">
      <alignment vertical="center" shrinkToFit="1"/>
    </xf>
    <xf numFmtId="181" fontId="3" fillId="0" borderId="61" xfId="0" applyNumberFormat="1" applyFont="1" applyFill="1" applyBorder="1" applyAlignment="1">
      <alignment horizontal="left" vertical="center" shrinkToFit="1"/>
    </xf>
    <xf numFmtId="176" fontId="2" fillId="0" borderId="62" xfId="0" applyNumberFormat="1" applyFont="1" applyFill="1" applyBorder="1" applyAlignment="1">
      <alignment horizontal="distributed" vertical="center"/>
    </xf>
    <xf numFmtId="176" fontId="3" fillId="0" borderId="62" xfId="0" applyNumberFormat="1" applyFont="1" applyFill="1" applyBorder="1" applyAlignment="1">
      <alignment horizontal="distributed" vertical="center"/>
    </xf>
    <xf numFmtId="0" fontId="2" fillId="0" borderId="63" xfId="0" applyFont="1" applyFill="1" applyBorder="1" applyAlignment="1">
      <alignment vertical="center" wrapText="1"/>
    </xf>
    <xf numFmtId="181" fontId="3" fillId="0" borderId="64" xfId="0" applyNumberFormat="1" applyFont="1" applyFill="1" applyBorder="1" applyAlignment="1">
      <alignment horizontal="left" vertical="center" shrinkToFit="1"/>
    </xf>
    <xf numFmtId="181" fontId="3" fillId="0" borderId="62" xfId="0" applyNumberFormat="1" applyFont="1" applyFill="1" applyBorder="1" applyAlignment="1">
      <alignment horizontal="left" vertical="center" shrinkToFit="1"/>
    </xf>
    <xf numFmtId="180" fontId="3" fillId="0" borderId="62" xfId="0" applyNumberFormat="1" applyFont="1" applyFill="1" applyBorder="1" applyAlignment="1">
      <alignment vertical="center" shrinkToFit="1"/>
    </xf>
    <xf numFmtId="178" fontId="3" fillId="0" borderId="65" xfId="0" applyNumberFormat="1" applyFont="1" applyFill="1" applyBorder="1" applyAlignment="1">
      <alignment horizontal="left" vertical="center" shrinkToFit="1"/>
    </xf>
    <xf numFmtId="181" fontId="3" fillId="0" borderId="49" xfId="0" applyNumberFormat="1" applyFont="1" applyFill="1" applyBorder="1" applyAlignment="1">
      <alignment horizontal="left" vertical="center" shrinkToFit="1"/>
    </xf>
    <xf numFmtId="176" fontId="3" fillId="0" borderId="66" xfId="0" applyNumberFormat="1" applyFont="1" applyFill="1" applyBorder="1" applyAlignment="1">
      <alignment horizontal="distributed" vertical="center"/>
    </xf>
    <xf numFmtId="0" fontId="2" fillId="0" borderId="37" xfId="0" applyFont="1" applyFill="1" applyBorder="1" applyAlignment="1">
      <alignment vertical="center" shrinkToFit="1"/>
    </xf>
    <xf numFmtId="180" fontId="3" fillId="0" borderId="67" xfId="0" applyNumberFormat="1" applyFont="1" applyFill="1" applyBorder="1" applyAlignment="1">
      <alignment vertical="center" shrinkToFit="1"/>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H72"/>
  <sheetViews>
    <sheetView tabSelected="1" zoomScale="130" zoomScaleNormal="130" zoomScaleSheetLayoutView="100" zoomScalePageLayoutView="0" workbookViewId="0" topLeftCell="A1">
      <pane xSplit="3" ySplit="2" topLeftCell="E3" activePane="bottomRight" state="frozen"/>
      <selection pane="topLeft" activeCell="A1" sqref="A1"/>
      <selection pane="topRight" activeCell="D1" sqref="D1"/>
      <selection pane="bottomLeft" activeCell="A3" sqref="A3"/>
      <selection pane="bottomRight" activeCell="J19" sqref="J19"/>
    </sheetView>
  </sheetViews>
  <sheetFormatPr defaultColWidth="9.00390625" defaultRowHeight="13.5"/>
  <cols>
    <col min="1" max="1" width="0.74609375" style="3" customWidth="1"/>
    <col min="2" max="2" width="9.625" style="3" customWidth="1"/>
    <col min="3" max="3" width="0.74609375" style="3" customWidth="1"/>
    <col min="4" max="4" width="43.125" style="3" customWidth="1"/>
    <col min="5" max="6" width="13.125" style="3" customWidth="1"/>
    <col min="7" max="7" width="24.375" style="3" customWidth="1"/>
    <col min="8" max="8" width="14.25390625" style="3" customWidth="1"/>
    <col min="9" max="16384" width="9.00390625" style="3" customWidth="1"/>
  </cols>
  <sheetData>
    <row r="1" spans="2:7" s="1" customFormat="1" ht="24" customHeight="1" thickBot="1">
      <c r="B1" s="5" t="s">
        <v>138</v>
      </c>
      <c r="C1" s="5"/>
      <c r="D1" s="5"/>
      <c r="E1" s="5"/>
      <c r="F1" s="5"/>
      <c r="G1" s="5"/>
    </row>
    <row r="2" spans="1:8" ht="39.75" customHeight="1" thickBot="1">
      <c r="A2" s="31"/>
      <c r="B2" s="29" t="s">
        <v>61</v>
      </c>
      <c r="C2" s="2"/>
      <c r="D2" s="7" t="s">
        <v>68</v>
      </c>
      <c r="E2" s="8" t="s">
        <v>62</v>
      </c>
      <c r="F2" s="94" t="s">
        <v>140</v>
      </c>
      <c r="G2" s="95"/>
      <c r="H2" s="6" t="s">
        <v>141</v>
      </c>
    </row>
    <row r="3" spans="1:8" s="10" customFormat="1" ht="13.5" customHeight="1" thickTop="1">
      <c r="A3" s="30"/>
      <c r="B3" s="63" t="s">
        <v>0</v>
      </c>
      <c r="C3" s="64"/>
      <c r="D3" s="65" t="s">
        <v>69</v>
      </c>
      <c r="E3" s="66">
        <v>36980</v>
      </c>
      <c r="F3" s="67">
        <v>36982</v>
      </c>
      <c r="G3" s="68" t="s">
        <v>134</v>
      </c>
      <c r="H3" s="69"/>
    </row>
    <row r="4" spans="1:8" s="10" customFormat="1" ht="13.5" customHeight="1">
      <c r="A4" s="9"/>
      <c r="B4" s="37" t="s">
        <v>1</v>
      </c>
      <c r="C4" s="38"/>
      <c r="D4" s="44" t="s">
        <v>70</v>
      </c>
      <c r="E4" s="70">
        <v>37076</v>
      </c>
      <c r="F4" s="71">
        <v>37076</v>
      </c>
      <c r="G4" s="72"/>
      <c r="H4" s="73"/>
    </row>
    <row r="5" spans="1:8" s="10" customFormat="1" ht="13.5" customHeight="1">
      <c r="A5" s="9"/>
      <c r="B5" s="37" t="s">
        <v>2</v>
      </c>
      <c r="C5" s="38"/>
      <c r="D5" s="44" t="s">
        <v>71</v>
      </c>
      <c r="E5" s="40">
        <v>37538</v>
      </c>
      <c r="F5" s="41">
        <v>37538</v>
      </c>
      <c r="G5" s="42" t="s">
        <v>144</v>
      </c>
      <c r="H5" s="43"/>
    </row>
    <row r="6" spans="1:8" s="10" customFormat="1" ht="13.5" customHeight="1">
      <c r="A6" s="9"/>
      <c r="B6" s="37" t="s">
        <v>3</v>
      </c>
      <c r="C6" s="38"/>
      <c r="D6" s="44" t="s">
        <v>136</v>
      </c>
      <c r="E6" s="40">
        <v>37077</v>
      </c>
      <c r="F6" s="41">
        <v>37104</v>
      </c>
      <c r="G6" s="42"/>
      <c r="H6" s="43"/>
    </row>
    <row r="7" spans="1:8" s="10" customFormat="1" ht="13.5" customHeight="1">
      <c r="A7" s="9"/>
      <c r="B7" s="37" t="s">
        <v>4</v>
      </c>
      <c r="C7" s="38"/>
      <c r="D7" s="44" t="s">
        <v>72</v>
      </c>
      <c r="E7" s="40">
        <v>37344</v>
      </c>
      <c r="F7" s="41">
        <v>37347</v>
      </c>
      <c r="G7" s="42"/>
      <c r="H7" s="43"/>
    </row>
    <row r="8" spans="1:8" s="10" customFormat="1" ht="13.5" customHeight="1">
      <c r="A8" s="9"/>
      <c r="B8" s="37" t="s">
        <v>5</v>
      </c>
      <c r="C8" s="38"/>
      <c r="D8" s="44" t="s">
        <v>73</v>
      </c>
      <c r="E8" s="40">
        <v>37439</v>
      </c>
      <c r="F8" s="41">
        <v>37439</v>
      </c>
      <c r="G8" s="42"/>
      <c r="H8" s="43"/>
    </row>
    <row r="9" spans="1:8" s="10" customFormat="1" ht="27" customHeight="1">
      <c r="A9" s="9"/>
      <c r="B9" s="37" t="s">
        <v>6</v>
      </c>
      <c r="C9" s="38"/>
      <c r="D9" s="39" t="s">
        <v>149</v>
      </c>
      <c r="E9" s="40">
        <v>37341</v>
      </c>
      <c r="F9" s="41">
        <v>37347</v>
      </c>
      <c r="G9" s="42" t="s">
        <v>128</v>
      </c>
      <c r="H9" s="43"/>
    </row>
    <row r="10" spans="1:8" s="10" customFormat="1" ht="13.5" customHeight="1">
      <c r="A10" s="9"/>
      <c r="B10" s="37" t="s">
        <v>7</v>
      </c>
      <c r="C10" s="38"/>
      <c r="D10" s="44" t="s">
        <v>74</v>
      </c>
      <c r="E10" s="40">
        <v>36978</v>
      </c>
      <c r="F10" s="41">
        <v>36982</v>
      </c>
      <c r="G10" s="42"/>
      <c r="H10" s="43"/>
    </row>
    <row r="11" spans="1:8" s="10" customFormat="1" ht="13.5" customHeight="1">
      <c r="A11" s="9"/>
      <c r="B11" s="37" t="s">
        <v>8</v>
      </c>
      <c r="C11" s="38"/>
      <c r="D11" s="44" t="s">
        <v>125</v>
      </c>
      <c r="E11" s="40">
        <v>37617</v>
      </c>
      <c r="F11" s="41">
        <v>37712</v>
      </c>
      <c r="G11" s="42"/>
      <c r="H11" s="43"/>
    </row>
    <row r="12" spans="1:8" s="10" customFormat="1" ht="13.5" customHeight="1">
      <c r="A12" s="9"/>
      <c r="B12" s="37" t="s">
        <v>9</v>
      </c>
      <c r="C12" s="38"/>
      <c r="D12" s="44" t="s">
        <v>75</v>
      </c>
      <c r="E12" s="40">
        <v>38070</v>
      </c>
      <c r="F12" s="41">
        <v>38078</v>
      </c>
      <c r="G12" s="42"/>
      <c r="H12" s="43"/>
    </row>
    <row r="13" spans="1:8" s="10" customFormat="1" ht="13.5" customHeight="1">
      <c r="A13" s="9"/>
      <c r="B13" s="37" t="s">
        <v>10</v>
      </c>
      <c r="C13" s="38"/>
      <c r="D13" s="44" t="s">
        <v>76</v>
      </c>
      <c r="E13" s="40">
        <v>36609</v>
      </c>
      <c r="F13" s="41">
        <v>36617</v>
      </c>
      <c r="G13" s="42"/>
      <c r="H13" s="43"/>
    </row>
    <row r="14" spans="1:8" s="10" customFormat="1" ht="13.5" customHeight="1">
      <c r="A14" s="9"/>
      <c r="B14" s="37" t="s">
        <v>11</v>
      </c>
      <c r="C14" s="38"/>
      <c r="D14" s="44" t="s">
        <v>139</v>
      </c>
      <c r="E14" s="40"/>
      <c r="F14" s="41"/>
      <c r="G14" s="42"/>
      <c r="H14" s="43"/>
    </row>
    <row r="15" spans="1:8" s="10" customFormat="1" ht="13.5" customHeight="1">
      <c r="A15" s="9"/>
      <c r="B15" s="37" t="s">
        <v>12</v>
      </c>
      <c r="C15" s="38"/>
      <c r="D15" s="44" t="s">
        <v>77</v>
      </c>
      <c r="E15" s="40">
        <v>36616</v>
      </c>
      <c r="F15" s="41">
        <v>36617</v>
      </c>
      <c r="G15" s="42"/>
      <c r="H15" s="43"/>
    </row>
    <row r="16" spans="1:8" s="10" customFormat="1" ht="13.5" customHeight="1">
      <c r="A16" s="9"/>
      <c r="B16" s="37" t="s">
        <v>13</v>
      </c>
      <c r="C16" s="38"/>
      <c r="D16" s="44" t="s">
        <v>137</v>
      </c>
      <c r="E16" s="40">
        <v>37344</v>
      </c>
      <c r="F16" s="41">
        <v>37347</v>
      </c>
      <c r="G16" s="42" t="s">
        <v>131</v>
      </c>
      <c r="H16" s="45"/>
    </row>
    <row r="17" spans="1:8" s="10" customFormat="1" ht="13.5" customHeight="1">
      <c r="A17" s="9"/>
      <c r="B17" s="37" t="s">
        <v>14</v>
      </c>
      <c r="C17" s="38"/>
      <c r="D17" s="44" t="s">
        <v>78</v>
      </c>
      <c r="E17" s="40">
        <v>37343</v>
      </c>
      <c r="F17" s="41">
        <v>37347</v>
      </c>
      <c r="G17" s="42" t="s">
        <v>129</v>
      </c>
      <c r="H17" s="43"/>
    </row>
    <row r="18" spans="1:8" s="10" customFormat="1" ht="13.5" customHeight="1">
      <c r="A18" s="9"/>
      <c r="B18" s="37" t="s">
        <v>15</v>
      </c>
      <c r="C18" s="38"/>
      <c r="D18" s="44" t="s">
        <v>79</v>
      </c>
      <c r="E18" s="40">
        <v>36976</v>
      </c>
      <c r="F18" s="41">
        <v>36982</v>
      </c>
      <c r="G18" s="42"/>
      <c r="H18" s="43"/>
    </row>
    <row r="19" spans="1:8" s="10" customFormat="1" ht="13.5" customHeight="1">
      <c r="A19" s="9"/>
      <c r="B19" s="37" t="s">
        <v>16</v>
      </c>
      <c r="C19" s="38"/>
      <c r="D19" s="44" t="s">
        <v>80</v>
      </c>
      <c r="E19" s="40">
        <v>37176</v>
      </c>
      <c r="F19" s="41">
        <v>37176</v>
      </c>
      <c r="G19" s="42" t="s">
        <v>143</v>
      </c>
      <c r="H19" s="43"/>
    </row>
    <row r="20" spans="1:8" s="10" customFormat="1" ht="13.5" customHeight="1">
      <c r="A20" s="9"/>
      <c r="B20" s="37" t="s">
        <v>17</v>
      </c>
      <c r="C20" s="38"/>
      <c r="D20" s="44" t="s">
        <v>81</v>
      </c>
      <c r="E20" s="40">
        <v>37540</v>
      </c>
      <c r="F20" s="41">
        <v>37561</v>
      </c>
      <c r="G20" s="42"/>
      <c r="H20" s="43"/>
    </row>
    <row r="21" spans="1:8" s="10" customFormat="1" ht="13.5" customHeight="1">
      <c r="A21" s="9"/>
      <c r="B21" s="37" t="s">
        <v>18</v>
      </c>
      <c r="C21" s="38"/>
      <c r="D21" s="44" t="s">
        <v>82</v>
      </c>
      <c r="E21" s="40">
        <v>37343</v>
      </c>
      <c r="F21" s="41">
        <v>37343</v>
      </c>
      <c r="G21" s="42"/>
      <c r="H21" s="43"/>
    </row>
    <row r="22" spans="1:8" s="10" customFormat="1" ht="13.5" customHeight="1">
      <c r="A22" s="9"/>
      <c r="B22" s="37" t="s">
        <v>19</v>
      </c>
      <c r="C22" s="38"/>
      <c r="D22" s="44" t="s">
        <v>83</v>
      </c>
      <c r="E22" s="40">
        <v>37616</v>
      </c>
      <c r="F22" s="41">
        <v>37616</v>
      </c>
      <c r="G22" s="42" t="s">
        <v>147</v>
      </c>
      <c r="H22" s="74">
        <v>39280</v>
      </c>
    </row>
    <row r="23" spans="1:8" s="10" customFormat="1" ht="27" customHeight="1">
      <c r="A23" s="9"/>
      <c r="B23" s="37" t="s">
        <v>20</v>
      </c>
      <c r="C23" s="38"/>
      <c r="D23" s="44" t="s">
        <v>150</v>
      </c>
      <c r="E23" s="40">
        <v>37903</v>
      </c>
      <c r="F23" s="41">
        <v>37926</v>
      </c>
      <c r="G23" s="42" t="s">
        <v>124</v>
      </c>
      <c r="H23" s="43"/>
    </row>
    <row r="24" spans="1:8" s="10" customFormat="1" ht="13.5" customHeight="1">
      <c r="A24" s="9"/>
      <c r="B24" s="37" t="s">
        <v>21</v>
      </c>
      <c r="C24" s="38"/>
      <c r="D24" s="44" t="s">
        <v>84</v>
      </c>
      <c r="E24" s="40">
        <v>37096</v>
      </c>
      <c r="F24" s="41">
        <v>37096</v>
      </c>
      <c r="G24" s="42"/>
      <c r="H24" s="49">
        <v>39161</v>
      </c>
    </row>
    <row r="25" spans="1:8" s="10" customFormat="1" ht="13.5" customHeight="1">
      <c r="A25" s="9"/>
      <c r="B25" s="37" t="s">
        <v>22</v>
      </c>
      <c r="C25" s="38"/>
      <c r="D25" s="44" t="s">
        <v>85</v>
      </c>
      <c r="E25" s="40">
        <v>37341</v>
      </c>
      <c r="F25" s="41">
        <v>37347</v>
      </c>
      <c r="G25" s="42" t="s">
        <v>131</v>
      </c>
      <c r="H25" s="43"/>
    </row>
    <row r="26" spans="1:8" s="10" customFormat="1" ht="21" customHeight="1">
      <c r="A26" s="9"/>
      <c r="B26" s="37" t="s">
        <v>23</v>
      </c>
      <c r="C26" s="38"/>
      <c r="D26" s="44" t="s">
        <v>86</v>
      </c>
      <c r="E26" s="40">
        <v>36812</v>
      </c>
      <c r="F26" s="41">
        <v>36892</v>
      </c>
      <c r="G26" s="42"/>
      <c r="H26" s="75" t="s">
        <v>154</v>
      </c>
    </row>
    <row r="27" spans="1:8" s="10" customFormat="1" ht="13.5" customHeight="1">
      <c r="A27" s="9"/>
      <c r="B27" s="37" t="s">
        <v>24</v>
      </c>
      <c r="C27" s="38"/>
      <c r="D27" s="44" t="s">
        <v>87</v>
      </c>
      <c r="E27" s="40">
        <v>37252</v>
      </c>
      <c r="F27" s="41">
        <v>37347</v>
      </c>
      <c r="G27" s="42"/>
      <c r="H27" s="74">
        <v>38285</v>
      </c>
    </row>
    <row r="28" spans="1:8" s="10" customFormat="1" ht="13.5" customHeight="1">
      <c r="A28" s="9"/>
      <c r="B28" s="37" t="s">
        <v>25</v>
      </c>
      <c r="C28" s="38"/>
      <c r="D28" s="44" t="s">
        <v>88</v>
      </c>
      <c r="E28" s="40">
        <v>38072</v>
      </c>
      <c r="F28" s="41">
        <v>38078</v>
      </c>
      <c r="G28" s="42"/>
      <c r="H28" s="43"/>
    </row>
    <row r="29" spans="1:8" s="10" customFormat="1" ht="13.5" customHeight="1">
      <c r="A29" s="9"/>
      <c r="B29" s="37" t="s">
        <v>26</v>
      </c>
      <c r="C29" s="38"/>
      <c r="D29" s="44" t="s">
        <v>89</v>
      </c>
      <c r="E29" s="40">
        <v>37344</v>
      </c>
      <c r="F29" s="41">
        <v>37347</v>
      </c>
      <c r="G29" s="42"/>
      <c r="H29" s="43"/>
    </row>
    <row r="30" spans="1:8" s="10" customFormat="1" ht="13.5" customHeight="1">
      <c r="A30" s="9"/>
      <c r="B30" s="37" t="s">
        <v>27</v>
      </c>
      <c r="C30" s="38"/>
      <c r="D30" s="44" t="s">
        <v>90</v>
      </c>
      <c r="E30" s="40">
        <v>37342</v>
      </c>
      <c r="F30" s="41">
        <v>37347</v>
      </c>
      <c r="G30" s="42"/>
      <c r="H30" s="43"/>
    </row>
    <row r="31" spans="1:8" s="10" customFormat="1" ht="13.5" customHeight="1">
      <c r="A31" s="9"/>
      <c r="B31" s="46" t="s">
        <v>28</v>
      </c>
      <c r="C31" s="47"/>
      <c r="D31" s="48" t="s">
        <v>91</v>
      </c>
      <c r="E31" s="40">
        <v>37073</v>
      </c>
      <c r="F31" s="41">
        <v>37073</v>
      </c>
      <c r="G31" s="42"/>
      <c r="H31" s="49"/>
    </row>
    <row r="32" spans="1:8" s="10" customFormat="1" ht="13.5" customHeight="1">
      <c r="A32" s="9"/>
      <c r="B32" s="50" t="s">
        <v>29</v>
      </c>
      <c r="C32" s="51"/>
      <c r="D32" s="52" t="s">
        <v>92</v>
      </c>
      <c r="E32" s="40">
        <v>37341</v>
      </c>
      <c r="F32" s="41">
        <v>37347</v>
      </c>
      <c r="G32" s="42"/>
      <c r="H32" s="49"/>
    </row>
    <row r="33" spans="1:8" s="10" customFormat="1" ht="13.5" customHeight="1">
      <c r="A33" s="9"/>
      <c r="B33" s="50" t="s">
        <v>30</v>
      </c>
      <c r="C33" s="51"/>
      <c r="D33" s="52" t="s">
        <v>93</v>
      </c>
      <c r="E33" s="40">
        <v>36886</v>
      </c>
      <c r="F33" s="41">
        <v>36982</v>
      </c>
      <c r="G33" s="42"/>
      <c r="H33" s="49">
        <v>39623</v>
      </c>
    </row>
    <row r="34" spans="1:8" s="10" customFormat="1" ht="13.5" customHeight="1">
      <c r="A34" s="9"/>
      <c r="B34" s="50" t="s">
        <v>31</v>
      </c>
      <c r="C34" s="51"/>
      <c r="D34" s="52" t="s">
        <v>94</v>
      </c>
      <c r="E34" s="40">
        <v>37341</v>
      </c>
      <c r="F34" s="41">
        <v>37347</v>
      </c>
      <c r="G34" s="42" t="s">
        <v>142</v>
      </c>
      <c r="H34" s="49"/>
    </row>
    <row r="35" spans="1:8" s="10" customFormat="1" ht="13.5" customHeight="1">
      <c r="A35" s="9"/>
      <c r="B35" s="50" t="s">
        <v>32</v>
      </c>
      <c r="C35" s="51"/>
      <c r="D35" s="52" t="s">
        <v>120</v>
      </c>
      <c r="E35" s="40">
        <v>37068</v>
      </c>
      <c r="F35" s="41">
        <v>37165</v>
      </c>
      <c r="G35" s="42" t="s">
        <v>130</v>
      </c>
      <c r="H35" s="49"/>
    </row>
    <row r="36" spans="1:8" s="10" customFormat="1" ht="13.5" customHeight="1">
      <c r="A36" s="9"/>
      <c r="B36" s="50" t="s">
        <v>33</v>
      </c>
      <c r="C36" s="51"/>
      <c r="D36" s="52" t="s">
        <v>95</v>
      </c>
      <c r="E36" s="40">
        <v>37246</v>
      </c>
      <c r="F36" s="41">
        <v>37347</v>
      </c>
      <c r="G36" s="42"/>
      <c r="H36" s="49"/>
    </row>
    <row r="37" spans="1:8" s="10" customFormat="1" ht="13.5" customHeight="1">
      <c r="A37" s="9"/>
      <c r="B37" s="50" t="s">
        <v>34</v>
      </c>
      <c r="C37" s="51"/>
      <c r="D37" s="52" t="s">
        <v>96</v>
      </c>
      <c r="E37" s="40">
        <v>36718</v>
      </c>
      <c r="F37" s="41">
        <v>36800</v>
      </c>
      <c r="G37" s="42"/>
      <c r="H37" s="49">
        <v>38545</v>
      </c>
    </row>
    <row r="38" spans="1:8" s="10" customFormat="1" ht="13.5" customHeight="1">
      <c r="A38" s="9"/>
      <c r="B38" s="50" t="s">
        <v>35</v>
      </c>
      <c r="C38" s="51"/>
      <c r="D38" s="52" t="s">
        <v>127</v>
      </c>
      <c r="E38" s="40">
        <v>37344</v>
      </c>
      <c r="F38" s="41">
        <v>37347</v>
      </c>
      <c r="G38" s="42"/>
      <c r="H38" s="49"/>
    </row>
    <row r="39" spans="1:8" s="10" customFormat="1" ht="13.5" customHeight="1">
      <c r="A39" s="9"/>
      <c r="B39" s="50" t="s">
        <v>36</v>
      </c>
      <c r="C39" s="51"/>
      <c r="D39" s="52" t="s">
        <v>97</v>
      </c>
      <c r="E39" s="40">
        <v>37342</v>
      </c>
      <c r="F39" s="41">
        <v>37347</v>
      </c>
      <c r="G39" s="42"/>
      <c r="H39" s="49"/>
    </row>
    <row r="40" spans="1:8" s="10" customFormat="1" ht="13.5" customHeight="1">
      <c r="A40" s="9"/>
      <c r="B40" s="50" t="s">
        <v>37</v>
      </c>
      <c r="C40" s="51"/>
      <c r="D40" s="52" t="s">
        <v>98</v>
      </c>
      <c r="E40" s="40">
        <v>37341</v>
      </c>
      <c r="F40" s="41">
        <v>37347</v>
      </c>
      <c r="G40" s="42" t="s">
        <v>131</v>
      </c>
      <c r="H40" s="49">
        <v>38345</v>
      </c>
    </row>
    <row r="41" spans="1:8" s="10" customFormat="1" ht="13.5" customHeight="1">
      <c r="A41" s="9"/>
      <c r="B41" s="50" t="s">
        <v>38</v>
      </c>
      <c r="C41" s="51"/>
      <c r="D41" s="52" t="s">
        <v>119</v>
      </c>
      <c r="E41" s="40">
        <v>37981</v>
      </c>
      <c r="F41" s="41">
        <v>38078</v>
      </c>
      <c r="G41" s="42"/>
      <c r="H41" s="49"/>
    </row>
    <row r="42" spans="1:8" s="10" customFormat="1" ht="13.5" customHeight="1">
      <c r="A42" s="9"/>
      <c r="B42" s="50" t="s">
        <v>39</v>
      </c>
      <c r="C42" s="51"/>
      <c r="D42" s="52" t="s">
        <v>99</v>
      </c>
      <c r="E42" s="40">
        <v>37183</v>
      </c>
      <c r="F42" s="41">
        <v>37183</v>
      </c>
      <c r="G42" s="42"/>
      <c r="H42" s="49"/>
    </row>
    <row r="43" spans="1:8" s="10" customFormat="1" ht="13.5" customHeight="1">
      <c r="A43" s="9"/>
      <c r="B43" s="50" t="s">
        <v>40</v>
      </c>
      <c r="C43" s="51"/>
      <c r="D43" s="52" t="s">
        <v>100</v>
      </c>
      <c r="E43" s="40">
        <v>37173</v>
      </c>
      <c r="F43" s="41">
        <v>37173</v>
      </c>
      <c r="G43" s="42"/>
      <c r="H43" s="49"/>
    </row>
    <row r="44" spans="1:8" s="10" customFormat="1" ht="13.5" customHeight="1">
      <c r="A44" s="9"/>
      <c r="B44" s="50" t="s">
        <v>41</v>
      </c>
      <c r="C44" s="51"/>
      <c r="D44" s="52" t="s">
        <v>101</v>
      </c>
      <c r="E44" s="40">
        <v>37342</v>
      </c>
      <c r="F44" s="41">
        <v>37347</v>
      </c>
      <c r="G44" s="42"/>
      <c r="H44" s="49"/>
    </row>
    <row r="45" spans="1:8" s="10" customFormat="1" ht="13.5" customHeight="1">
      <c r="A45" s="9"/>
      <c r="B45" s="50" t="s">
        <v>42</v>
      </c>
      <c r="C45" s="51"/>
      <c r="D45" s="52" t="s">
        <v>102</v>
      </c>
      <c r="E45" s="40">
        <v>37245</v>
      </c>
      <c r="F45" s="41">
        <v>37347</v>
      </c>
      <c r="G45" s="42"/>
      <c r="H45" s="49"/>
    </row>
    <row r="46" spans="1:8" s="10" customFormat="1" ht="13.5" customHeight="1">
      <c r="A46" s="9"/>
      <c r="B46" s="50" t="s">
        <v>43</v>
      </c>
      <c r="C46" s="51"/>
      <c r="D46" s="52" t="s">
        <v>103</v>
      </c>
      <c r="E46" s="40">
        <v>37344</v>
      </c>
      <c r="F46" s="41">
        <v>37347</v>
      </c>
      <c r="G46" s="42" t="s">
        <v>153</v>
      </c>
      <c r="H46" s="49">
        <v>39902</v>
      </c>
    </row>
    <row r="47" spans="1:8" s="10" customFormat="1" ht="13.5" customHeight="1">
      <c r="A47" s="9"/>
      <c r="B47" s="50" t="s">
        <v>44</v>
      </c>
      <c r="C47" s="51"/>
      <c r="D47" s="52" t="s">
        <v>104</v>
      </c>
      <c r="E47" s="40">
        <v>37692</v>
      </c>
      <c r="F47" s="41">
        <v>37712</v>
      </c>
      <c r="G47" s="42"/>
      <c r="H47" s="49"/>
    </row>
    <row r="48" spans="1:8" s="10" customFormat="1" ht="13.5" customHeight="1">
      <c r="A48" s="9"/>
      <c r="B48" s="50" t="s">
        <v>45</v>
      </c>
      <c r="C48" s="51"/>
      <c r="D48" s="52" t="s">
        <v>135</v>
      </c>
      <c r="E48" s="40">
        <v>37246</v>
      </c>
      <c r="F48" s="41">
        <v>37257</v>
      </c>
      <c r="G48" s="42"/>
      <c r="H48" s="49"/>
    </row>
    <row r="49" spans="1:8" s="10" customFormat="1" ht="13.5" customHeight="1" thickBot="1">
      <c r="A49" s="32"/>
      <c r="B49" s="76" t="s">
        <v>46</v>
      </c>
      <c r="C49" s="77"/>
      <c r="D49" s="78" t="s">
        <v>105</v>
      </c>
      <c r="E49" s="79">
        <v>37711</v>
      </c>
      <c r="F49" s="80">
        <v>37712</v>
      </c>
      <c r="G49" s="81"/>
      <c r="H49" s="82"/>
    </row>
    <row r="50" spans="1:8" s="10" customFormat="1" ht="16.5" customHeight="1" thickBot="1">
      <c r="A50" s="11"/>
      <c r="B50" s="12" t="s">
        <v>60</v>
      </c>
      <c r="C50" s="13"/>
      <c r="D50" s="14">
        <v>46</v>
      </c>
      <c r="E50" s="15"/>
      <c r="F50" s="16"/>
      <c r="G50" s="17"/>
      <c r="H50" s="28">
        <f>COUNTA(H3:H49)</f>
        <v>8</v>
      </c>
    </row>
    <row r="51" spans="1:8" s="10" customFormat="1" ht="13.5" customHeight="1">
      <c r="A51" s="18"/>
      <c r="B51" s="46" t="s">
        <v>47</v>
      </c>
      <c r="C51" s="47"/>
      <c r="D51" s="53" t="s">
        <v>106</v>
      </c>
      <c r="E51" s="54">
        <v>37536</v>
      </c>
      <c r="F51" s="55">
        <v>37622</v>
      </c>
      <c r="G51" s="56"/>
      <c r="H51" s="57"/>
    </row>
    <row r="52" spans="1:8" s="10" customFormat="1" ht="13.5" customHeight="1">
      <c r="A52" s="19"/>
      <c r="B52" s="83" t="s">
        <v>48</v>
      </c>
      <c r="C52" s="84"/>
      <c r="D52" s="85" t="s">
        <v>107</v>
      </c>
      <c r="E52" s="86">
        <v>37694</v>
      </c>
      <c r="F52" s="87">
        <v>37712</v>
      </c>
      <c r="G52" s="88"/>
      <c r="H52" s="89"/>
    </row>
    <row r="53" spans="1:8" s="10" customFormat="1" ht="13.5" customHeight="1">
      <c r="A53" s="20"/>
      <c r="B53" s="37" t="s">
        <v>66</v>
      </c>
      <c r="C53" s="38"/>
      <c r="D53" s="44" t="s">
        <v>108</v>
      </c>
      <c r="E53" s="58">
        <v>37694</v>
      </c>
      <c r="F53" s="59">
        <v>37712</v>
      </c>
      <c r="G53" s="60"/>
      <c r="H53" s="61"/>
    </row>
    <row r="54" spans="1:8" s="10" customFormat="1" ht="13.5" customHeight="1">
      <c r="A54" s="20"/>
      <c r="B54" s="37" t="s">
        <v>49</v>
      </c>
      <c r="C54" s="38"/>
      <c r="D54" s="44" t="s">
        <v>109</v>
      </c>
      <c r="E54" s="58">
        <v>37524</v>
      </c>
      <c r="F54" s="59">
        <v>37712</v>
      </c>
      <c r="G54" s="60"/>
      <c r="H54" s="61"/>
    </row>
    <row r="55" spans="1:8" s="10" customFormat="1" ht="13.5" customHeight="1">
      <c r="A55" s="20"/>
      <c r="B55" s="37" t="s">
        <v>50</v>
      </c>
      <c r="C55" s="38"/>
      <c r="D55" s="44" t="s">
        <v>123</v>
      </c>
      <c r="E55" s="58">
        <v>36978</v>
      </c>
      <c r="F55" s="59">
        <v>36982</v>
      </c>
      <c r="G55" s="60"/>
      <c r="H55" s="61"/>
    </row>
    <row r="56" spans="1:8" s="10" customFormat="1" ht="13.5" customHeight="1">
      <c r="A56" s="20"/>
      <c r="B56" s="37" t="s">
        <v>51</v>
      </c>
      <c r="C56" s="38"/>
      <c r="D56" s="44" t="s">
        <v>118</v>
      </c>
      <c r="E56" s="58">
        <v>37071</v>
      </c>
      <c r="F56" s="59">
        <v>37165</v>
      </c>
      <c r="G56" s="60"/>
      <c r="H56" s="61"/>
    </row>
    <row r="57" spans="1:8" s="10" customFormat="1" ht="13.5" customHeight="1">
      <c r="A57" s="20"/>
      <c r="B57" s="37" t="s">
        <v>148</v>
      </c>
      <c r="C57" s="38"/>
      <c r="D57" s="44" t="s">
        <v>152</v>
      </c>
      <c r="E57" s="58">
        <v>38072</v>
      </c>
      <c r="F57" s="59">
        <v>38078</v>
      </c>
      <c r="G57" s="60"/>
      <c r="H57" s="61"/>
    </row>
    <row r="58" spans="1:8" s="10" customFormat="1" ht="13.5" customHeight="1">
      <c r="A58" s="20"/>
      <c r="B58" s="37" t="s">
        <v>64</v>
      </c>
      <c r="C58" s="38"/>
      <c r="D58" s="44" t="s">
        <v>110</v>
      </c>
      <c r="E58" s="58">
        <v>38429</v>
      </c>
      <c r="F58" s="59">
        <v>38443</v>
      </c>
      <c r="G58" s="60"/>
      <c r="H58" s="61"/>
    </row>
    <row r="59" spans="1:8" s="10" customFormat="1" ht="21" customHeight="1">
      <c r="A59" s="20"/>
      <c r="B59" s="37" t="s">
        <v>63</v>
      </c>
      <c r="C59" s="38"/>
      <c r="D59" s="44" t="s">
        <v>111</v>
      </c>
      <c r="E59" s="58">
        <v>37712</v>
      </c>
      <c r="F59" s="59">
        <v>37712</v>
      </c>
      <c r="G59" s="60"/>
      <c r="H59" s="62" t="s">
        <v>155</v>
      </c>
    </row>
    <row r="60" spans="1:8" s="10" customFormat="1" ht="13.5" customHeight="1">
      <c r="A60" s="20"/>
      <c r="B60" s="37" t="s">
        <v>65</v>
      </c>
      <c r="C60" s="38"/>
      <c r="D60" s="44" t="s">
        <v>112</v>
      </c>
      <c r="E60" s="58">
        <v>37607</v>
      </c>
      <c r="F60" s="59">
        <v>37712</v>
      </c>
      <c r="G60" s="60"/>
      <c r="H60" s="90">
        <v>39528</v>
      </c>
    </row>
    <row r="61" spans="1:8" s="10" customFormat="1" ht="13.5" customHeight="1">
      <c r="A61" s="20"/>
      <c r="B61" s="37" t="s">
        <v>52</v>
      </c>
      <c r="C61" s="38"/>
      <c r="D61" s="44" t="s">
        <v>113</v>
      </c>
      <c r="E61" s="58">
        <v>37344</v>
      </c>
      <c r="F61" s="59">
        <v>37347</v>
      </c>
      <c r="G61" s="60"/>
      <c r="H61" s="61"/>
    </row>
    <row r="62" spans="1:8" s="10" customFormat="1" ht="13.5" customHeight="1">
      <c r="A62" s="20"/>
      <c r="B62" s="37" t="s">
        <v>53</v>
      </c>
      <c r="C62" s="38"/>
      <c r="D62" s="44" t="s">
        <v>114</v>
      </c>
      <c r="E62" s="58">
        <v>37981</v>
      </c>
      <c r="F62" s="59">
        <v>37981</v>
      </c>
      <c r="G62" s="60" t="s">
        <v>132</v>
      </c>
      <c r="H62" s="61"/>
    </row>
    <row r="63" spans="1:8" s="10" customFormat="1" ht="13.5" customHeight="1">
      <c r="A63" s="20"/>
      <c r="B63" s="37" t="s">
        <v>54</v>
      </c>
      <c r="C63" s="38"/>
      <c r="D63" s="44" t="s">
        <v>122</v>
      </c>
      <c r="E63" s="58">
        <v>37594</v>
      </c>
      <c r="F63" s="59">
        <v>37622</v>
      </c>
      <c r="G63" s="60" t="s">
        <v>133</v>
      </c>
      <c r="H63" s="61"/>
    </row>
    <row r="64" spans="1:8" s="10" customFormat="1" ht="13.5" customHeight="1">
      <c r="A64" s="20"/>
      <c r="B64" s="37" t="s">
        <v>67</v>
      </c>
      <c r="C64" s="38"/>
      <c r="D64" s="44" t="s">
        <v>115</v>
      </c>
      <c r="E64" s="58">
        <v>37343</v>
      </c>
      <c r="F64" s="59">
        <v>37347</v>
      </c>
      <c r="G64" s="60" t="s">
        <v>131</v>
      </c>
      <c r="H64" s="61"/>
    </row>
    <row r="65" spans="1:8" s="10" customFormat="1" ht="13.5" customHeight="1">
      <c r="A65" s="20"/>
      <c r="B65" s="37" t="s">
        <v>55</v>
      </c>
      <c r="C65" s="38"/>
      <c r="D65" s="44" t="s">
        <v>126</v>
      </c>
      <c r="E65" s="58">
        <v>37707</v>
      </c>
      <c r="F65" s="59">
        <v>37712</v>
      </c>
      <c r="G65" s="60"/>
      <c r="H65" s="61"/>
    </row>
    <row r="66" spans="1:8" s="10" customFormat="1" ht="13.5" customHeight="1">
      <c r="A66" s="20"/>
      <c r="B66" s="37" t="s">
        <v>145</v>
      </c>
      <c r="C66" s="38"/>
      <c r="D66" s="44" t="s">
        <v>146</v>
      </c>
      <c r="E66" s="58">
        <v>37069</v>
      </c>
      <c r="F66" s="59">
        <v>37165</v>
      </c>
      <c r="G66" s="60" t="s">
        <v>151</v>
      </c>
      <c r="H66" s="61"/>
    </row>
    <row r="67" spans="1:8" s="10" customFormat="1" ht="13.5" customHeight="1">
      <c r="A67" s="20"/>
      <c r="B67" s="37" t="s">
        <v>56</v>
      </c>
      <c r="C67" s="38"/>
      <c r="D67" s="44" t="s">
        <v>121</v>
      </c>
      <c r="E67" s="58">
        <v>37162</v>
      </c>
      <c r="F67" s="59">
        <v>37162</v>
      </c>
      <c r="G67" s="60" t="s">
        <v>130</v>
      </c>
      <c r="H67" s="61"/>
    </row>
    <row r="68" spans="1:8" s="10" customFormat="1" ht="13.5" customHeight="1">
      <c r="A68" s="20"/>
      <c r="B68" s="37" t="s">
        <v>57</v>
      </c>
      <c r="C68" s="38"/>
      <c r="D68" s="44" t="s">
        <v>116</v>
      </c>
      <c r="E68" s="58">
        <v>38075</v>
      </c>
      <c r="F68" s="59">
        <v>38078</v>
      </c>
      <c r="G68" s="60"/>
      <c r="H68" s="61"/>
    </row>
    <row r="69" spans="1:8" s="10" customFormat="1" ht="13.5" customHeight="1" thickBot="1">
      <c r="A69" s="20"/>
      <c r="B69" s="37" t="s">
        <v>58</v>
      </c>
      <c r="C69" s="91"/>
      <c r="D69" s="92" t="s">
        <v>117</v>
      </c>
      <c r="E69" s="58">
        <v>37343</v>
      </c>
      <c r="F69" s="59">
        <v>37347</v>
      </c>
      <c r="G69" s="93"/>
      <c r="H69" s="61"/>
    </row>
    <row r="70" spans="1:8" s="10" customFormat="1" ht="16.5" customHeight="1" thickBot="1">
      <c r="A70" s="21"/>
      <c r="B70" s="12" t="s">
        <v>60</v>
      </c>
      <c r="C70" s="13"/>
      <c r="D70" s="33">
        <f>COUNTA(D51:D69)</f>
        <v>19</v>
      </c>
      <c r="E70" s="22"/>
      <c r="F70" s="23"/>
      <c r="G70" s="24"/>
      <c r="H70" s="35">
        <f>COUNTA(H51:H69)</f>
        <v>2</v>
      </c>
    </row>
    <row r="71" spans="1:8" s="10" customFormat="1" ht="16.5" customHeight="1" thickBot="1">
      <c r="A71" s="21"/>
      <c r="B71" s="12" t="s">
        <v>59</v>
      </c>
      <c r="C71" s="13"/>
      <c r="D71" s="34">
        <f>D50+D70</f>
        <v>65</v>
      </c>
      <c r="E71" s="25"/>
      <c r="F71" s="26"/>
      <c r="G71" s="27"/>
      <c r="H71" s="36">
        <f>H50+H70</f>
        <v>10</v>
      </c>
    </row>
    <row r="72" spans="1:3" ht="13.5" customHeight="1">
      <c r="A72" s="4"/>
      <c r="B72" s="4"/>
      <c r="C72" s="4"/>
    </row>
  </sheetData>
  <sheetProtection/>
  <mergeCells count="1">
    <mergeCell ref="F2:G2"/>
  </mergeCells>
  <printOptions horizontalCentered="1"/>
  <pageMargins left="0.3937007874015748" right="0.3937007874015748" top="0.5905511811023623" bottom="0.3937007874015748" header="0.31496062992125984" footer="0.31496062992125984"/>
  <pageSetup fitToHeight="0"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2010-12-22T01:18:20Z</dcterms:created>
  <dcterms:modified xsi:type="dcterms:W3CDTF">2010-12-22T01:18:32Z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