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330" windowWidth="7680" windowHeight="7860" tabRatio="737" activeTab="0"/>
  </bookViews>
  <sheets>
    <sheet name="09予定事業" sheetId="1" r:id="rId1"/>
  </sheets>
  <definedNames/>
  <calcPr fullCalcOnLoad="1"/>
</workbook>
</file>

<file path=xl/sharedStrings.xml><?xml version="1.0" encoding="utf-8"?>
<sst xmlns="http://schemas.openxmlformats.org/spreadsheetml/2006/main" count="675" uniqueCount="159">
  <si>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</si>
  <si>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</si>
  <si>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</si>
  <si>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</si>
  <si>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</si>
  <si>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</si>
  <si>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</si>
  <si>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</si>
  <si>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</si>
  <si>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</si>
  <si>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</si>
  <si>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</si>
  <si>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</si>
  <si>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</si>
  <si>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</si>
  <si>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</si>
  <si>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</si>
  <si>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</si>
  <si>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</si>
  <si>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</si>
  <si>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</si>
  <si>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</si>
  <si>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</si>
  <si>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</si>
  <si>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</si>
  <si>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</si>
  <si>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</si>
  <si>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</si>
  <si>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</si>
  <si>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</si>
  <si>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</si>
  <si>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</si>
  <si>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</si>
  <si>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</si>
  <si>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</si>
  <si>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</si>
  <si>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</si>
  <si>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</si>
  <si>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</si>
  <si>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</si>
  <si>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</si>
  <si>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</si>
  <si>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</si>
  <si>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</si>
  <si>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</si>
  <si>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</si>
  <si>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</si>
  <si>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</si>
  <si>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</si>
  <si>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</si>
  <si>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</si>
  <si>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</si>
  <si>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</si>
  <si>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大阪市</t>
  </si>
  <si>
    <t>神戸市</t>
  </si>
  <si>
    <t>広島市</t>
  </si>
  <si>
    <t>福岡市</t>
  </si>
  <si>
    <t>北九州市</t>
  </si>
  <si>
    <t>合計</t>
  </si>
  <si>
    <t>計</t>
  </si>
  <si>
    <t>静岡市</t>
  </si>
  <si>
    <t>さいたま市</t>
  </si>
  <si>
    <t>新潟市</t>
  </si>
  <si>
    <t>浜松市</t>
  </si>
  <si>
    <t>堺市</t>
  </si>
  <si>
    <t>その他</t>
  </si>
  <si>
    <t>国際交流・
海外派遣事業</t>
  </si>
  <si>
    <t>暴力をなくす運動</t>
  </si>
  <si>
    <t>DV総合対策会議</t>
  </si>
  <si>
    <t>こうべ男女共同参画推進月間、シネマ＆トーク</t>
  </si>
  <si>
    <t>委員会・
懇話会等</t>
  </si>
  <si>
    <t>広報啓発</t>
  </si>
  <si>
    <t>講座</t>
  </si>
  <si>
    <t>相談事業</t>
  </si>
  <si>
    <t>情報収集
・提供</t>
  </si>
  <si>
    <t>苦情処理</t>
  </si>
  <si>
    <t>交流促進</t>
  </si>
  <si>
    <t>企業・ＮＰＯ
法人との
連係・働きかけ</t>
  </si>
  <si>
    <t>調査研究</t>
  </si>
  <si>
    <t>北海道社会貢献賞、北海道男女平等参画チャレンジ賞、道民ホールパネル展</t>
  </si>
  <si>
    <t>男女共同参画社会づくり表彰</t>
  </si>
  <si>
    <t>地域支援事業、女性のチャレンジ支援事業</t>
  </si>
  <si>
    <t>女性顕彰事業「京都府あけぼの賞」、保育ルーム設置事業、男女共同参画センター運営、女性団体育成事業</t>
  </si>
  <si>
    <t>男女共同参画社会づくり表彰、ＤＶ被害者セーフティーネット</t>
  </si>
  <si>
    <t>男女共同参画功労賞、チャレンジ賞表彰</t>
  </si>
  <si>
    <t>強姦救援センター補助</t>
  </si>
  <si>
    <t>男性の育児休業取得奨励金</t>
  </si>
  <si>
    <t>都道府県
政令都市</t>
  </si>
  <si>
    <t>都道府県
政令都市</t>
  </si>
  <si>
    <t>○</t>
  </si>
  <si>
    <t>○</t>
  </si>
  <si>
    <t>○</t>
  </si>
  <si>
    <t>○</t>
  </si>
  <si>
    <t>さいたま輝き荻野吟子賞表彰式</t>
  </si>
  <si>
    <t>○</t>
  </si>
  <si>
    <t>○</t>
  </si>
  <si>
    <t>ひょうごフォーラムの開催、男女共同参画兵庫県率先行動計画の推進、ひょうご女性チャレンジひろばの設置</t>
  </si>
  <si>
    <t>○</t>
  </si>
  <si>
    <t>広島県の男女共同参画に関する年次報告の発行、市町男女共同参画行政主管課長等会議の開催</t>
  </si>
  <si>
    <t>○</t>
  </si>
  <si>
    <t>○</t>
  </si>
  <si>
    <t>○</t>
  </si>
  <si>
    <t>男女共同参画職員研修</t>
  </si>
  <si>
    <t>○</t>
  </si>
  <si>
    <t>○</t>
  </si>
  <si>
    <t>男女共同参画パートナーシップ委託事業、女性リーダー養成国内研修派遣、市職員研修</t>
  </si>
  <si>
    <t>京都市</t>
  </si>
  <si>
    <t>○</t>
  </si>
  <si>
    <t>（注） 実施を予定しているものは「○」を記入。</t>
  </si>
  <si>
    <t>岡山市</t>
  </si>
  <si>
    <t>「日本女性会議2009さかい」の開催</t>
  </si>
  <si>
    <t>民間シェルター支援事業、アサーショントレーニングセミナー、子育て支援セミナー</t>
  </si>
  <si>
    <t>ＤＶ法改正に伴う検討</t>
  </si>
  <si>
    <t>ＤＶ対策各種マニュアル制作</t>
  </si>
  <si>
    <t>男女共同参画推進員活動支援事業</t>
  </si>
  <si>
    <t>福島県男女共生のつどい</t>
  </si>
  <si>
    <t>チャレンジ支援事業等、県内男女共同参画セミナー3館・5市連携映画祭、市町男女共同参画担当職員研修</t>
  </si>
  <si>
    <t>市町村男女共同参画・女性行政担当課長会議、地域女性活動連携推進事業</t>
  </si>
  <si>
    <t>男女共同参画サポーターの養成・活動支援、市町村担当者研修</t>
  </si>
  <si>
    <t>年次報告、市町を対象とする各種会議</t>
  </si>
  <si>
    <t>男女共同参画職員研修、DVネットワーク専門職員研修、ＤＶブロック別研修</t>
  </si>
  <si>
    <t>年次報告書の作成、男女共同参画地域推進員制度、教育委員会との情報交換会</t>
  </si>
  <si>
    <t>男女がともにいきいきと暮らせる社会づくり表彰式</t>
  </si>
  <si>
    <t>９　平成21年度実施予定事業（都道府県・政令指定都市）</t>
  </si>
  <si>
    <t>ワーク・ライフ・バランス推進事業、男女共同参画功労者・チャレンジ賞等表彰</t>
  </si>
  <si>
    <t>男女協調週間関連事業</t>
  </si>
  <si>
    <t>○</t>
  </si>
  <si>
    <t>男女共同参画表彰、北東北三県男女共同参画連携事業、配偶者暴力防止対策推進事業</t>
  </si>
  <si>
    <t>市町村パートナーシップ事業、婦人保護事業関係機関ネットワーク連絡協議会、婦人保護関係者研修会</t>
  </si>
  <si>
    <t>○</t>
  </si>
  <si>
    <t>○</t>
  </si>
  <si>
    <t>男女共同参画推進員設置事業</t>
  </si>
  <si>
    <t>市町村担当者研修会、男女共同参画フォーラム　　</t>
  </si>
  <si>
    <t>ワークライフバランス推進事業、東京国際女性映画祭</t>
  </si>
  <si>
    <t>江の島夢づくり支援ルーム、男女共同参画行政連絡会、男女共同参画市町村連携事業</t>
  </si>
  <si>
    <t>市町村男女平等推進担当者研修</t>
  </si>
  <si>
    <t>○</t>
  </si>
  <si>
    <t>男女共同参画推進事業者等表彰、男女共同参画推進月間街頭キャンペーン、大学との連携事業</t>
  </si>
  <si>
    <t>はがき1枚からの男女共同参画</t>
  </si>
  <si>
    <t>男女共同参画推進員、市町男女共同参画計画策定促進事業、男女共同参画自主企画研修支援事業</t>
  </si>
  <si>
    <t>○</t>
  </si>
  <si>
    <t>男女共同参画の日記念事業、女性に対する暴力防止キャンペーン</t>
  </si>
  <si>
    <t>市町村男女共同参画促進事業</t>
  </si>
  <si>
    <t>○</t>
  </si>
  <si>
    <t>ＤＶ防止基本計画策定</t>
  </si>
  <si>
    <t>市町村男女共同参画行政主管課長会議、女性のチャレンジ支援ネットワーク会議、
配偶者暴力防止ネットワーク会議、婦人保護事業業務関係職員研修会</t>
  </si>
  <si>
    <t>ちば県民共生センター事業、男女共同参画白書の作成、千葉県男女共同参画推進連携会議、
市町村男女共同参画策定支援のためのアドバイザー派遣事業</t>
  </si>
  <si>
    <t>女性が輝く元気企業とやま賞、ビジネスリーダー養成セミナー、健康スポーツ交流大会、
ＤＶ被害者エンパワメント事業</t>
  </si>
  <si>
    <t>ＤＶ職務関係者研修会、ＤＶ被害者自立支援対策、市町DV被害者支援体制整備研修、
女性県政学習バス事業、（財）いしかわ女性基金への支援、女性県政会議、
市町男女共同参画行政担当者研修会、市町DV対策等担当者会議</t>
  </si>
  <si>
    <t>しずおか男女共同参画推進会議、しずおかチャレンジ支援事業、首長訪問、講師・アドバイザー等の派遣、
専門図書室の運営、男女共同参画関連総合情報提供システム</t>
  </si>
  <si>
    <t>チャレンジカフェ、市町村男女共同参画基本計画策定サポート事業、男女共同参画いきいき大賞、
りぃぶる企画提案事業</t>
  </si>
  <si>
    <t>市町男女共同参画担当課長等会議開催事業、市町男女共同参画計画策定支援事業、
男女共同参画ヤングリーダー地域ミーティング開催事業</t>
  </si>
  <si>
    <t>働きたい女性のための託児サービス、ＩＴ学習支援、大分県女性のチャレンジ賞表彰、
大分県男女共同参画推進企業顕彰、キャリアデザイン副読本製作</t>
  </si>
  <si>
    <t>男女共同参画地域支援事業（男女共同参画フェスタ及び啓発講座の開催）、
男女でともにチャレンジ・モデル実践事業、男女共同参画推進員設置事業</t>
  </si>
  <si>
    <t>職員研修、℮-ラーニングの活用、職員向けホームページ、ＤＶ被害者支援ボランティア養成、
女性人材リストの活用</t>
  </si>
  <si>
    <t>ワーク・ライフ・バランスシンポジウム、男女共同参画記念「カジダン・イクメン」写真展、
男女共同参画週間記念シネマ＆トーク「魔法にかけられて」</t>
  </si>
  <si>
    <t>京都市域の女性への暴力に関するネットワーク会議、ドメスティック・バイオレンスに関するシンポジウム、
男女共同参画週間・暴力をなくす運動の啓発活動</t>
  </si>
  <si>
    <t>○</t>
  </si>
  <si>
    <t>大阪市女性会議、女性のための起業支援事業、子育て世代の男女の仕事と家庭の両立支援事業、ＤＶ対策事業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</si>
</sst>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General&quot;／&quot;&quot;17&quot;"/>
    <numFmt numFmtId="231" formatCode="General&quot;／&quot;&quot;64&quot;"/>
    <numFmt numFmtId="232" formatCode="General&quot;／&quot;&quot;18&quot;"/>
    <numFmt numFmtId="233" formatCode="General&quot;／&quot;&quot;65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trike/>
      <sz val="9"/>
      <name val="ＭＳ Ｐ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hair">
        <color indexed="8"/>
      </bottom>
    </border>
    <border>
      <left style="thin"/>
      <right style="thin"/>
      <top style="double"/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double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/>
      <top style="medium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double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double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double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/>
      <right style="thin"/>
      <top style="medium"/>
      <bottom style="hair">
        <color indexed="8"/>
      </bottom>
    </border>
    <border>
      <left style="thin"/>
      <right style="thin"/>
      <top style="hair">
        <color indexed="8"/>
      </top>
      <bottom style="medium"/>
    </border>
    <border>
      <left style="thin"/>
      <right style="thin">
        <color indexed="8"/>
      </right>
      <top style="medium"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distributed" vertical="center"/>
    </xf>
    <xf numFmtId="176" fontId="7" fillId="0" borderId="17" xfId="0" applyNumberFormat="1" applyFont="1" applyFill="1" applyBorder="1" applyAlignment="1">
      <alignment horizontal="distributed" vertical="center"/>
    </xf>
    <xf numFmtId="176" fontId="7" fillId="0" borderId="18" xfId="0" applyNumberFormat="1" applyFont="1" applyFill="1" applyBorder="1" applyAlignment="1">
      <alignment horizontal="distributed" vertical="center"/>
    </xf>
    <xf numFmtId="206" fontId="2" fillId="0" borderId="19" xfId="0" applyNumberFormat="1" applyFont="1" applyFill="1" applyBorder="1" applyAlignment="1">
      <alignment horizontal="center" vertical="center"/>
    </xf>
    <xf numFmtId="206" fontId="2" fillId="0" borderId="20" xfId="0" applyNumberFormat="1" applyFont="1" applyFill="1" applyBorder="1" applyAlignment="1">
      <alignment horizontal="center" vertical="center"/>
    </xf>
    <xf numFmtId="206" fontId="2" fillId="0" borderId="20" xfId="0" applyNumberFormat="1" applyFont="1" applyFill="1" applyBorder="1" applyAlignment="1">
      <alignment horizontal="center" vertical="center" wrapText="1"/>
    </xf>
    <xf numFmtId="176" fontId="7" fillId="0" borderId="21" xfId="0" applyNumberFormat="1" applyFont="1" applyFill="1" applyBorder="1" applyAlignment="1">
      <alignment horizontal="distributed" vertical="center"/>
    </xf>
    <xf numFmtId="176" fontId="7" fillId="0" borderId="22" xfId="0" applyNumberFormat="1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2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distributed" vertical="center"/>
    </xf>
    <xf numFmtId="176" fontId="7" fillId="0" borderId="26" xfId="0" applyNumberFormat="1" applyFont="1" applyFill="1" applyBorder="1" applyAlignment="1">
      <alignment horizontal="distributed" vertical="center"/>
    </xf>
    <xf numFmtId="176" fontId="7" fillId="0" borderId="27" xfId="0" applyNumberFormat="1" applyFont="1" applyFill="1" applyBorder="1" applyAlignment="1">
      <alignment horizontal="distributed" vertical="center"/>
    </xf>
    <xf numFmtId="176" fontId="7" fillId="0" borderId="28" xfId="0" applyNumberFormat="1" applyFont="1" applyFill="1" applyBorder="1" applyAlignment="1">
      <alignment horizontal="distributed" vertical="center"/>
    </xf>
    <xf numFmtId="176" fontId="7" fillId="0" borderId="29" xfId="0" applyNumberFormat="1" applyFont="1" applyFill="1" applyBorder="1" applyAlignment="1">
      <alignment horizontal="distributed" vertical="center"/>
    </xf>
    <xf numFmtId="176" fontId="7" fillId="0" borderId="30" xfId="0" applyNumberFormat="1" applyFont="1" applyFill="1" applyBorder="1" applyAlignment="1">
      <alignment horizontal="distributed" vertical="center"/>
    </xf>
    <xf numFmtId="176" fontId="7" fillId="0" borderId="31" xfId="0" applyNumberFormat="1" applyFont="1" applyFill="1" applyBorder="1" applyAlignment="1">
      <alignment horizontal="distributed" vertical="center"/>
    </xf>
    <xf numFmtId="176" fontId="7" fillId="0" borderId="32" xfId="0" applyNumberFormat="1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206" fontId="2" fillId="0" borderId="45" xfId="0" applyNumberFormat="1" applyFont="1" applyFill="1" applyBorder="1" applyAlignment="1">
      <alignment horizontal="center" vertical="center"/>
    </xf>
    <xf numFmtId="206" fontId="2" fillId="0" borderId="4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38" fontId="0" fillId="0" borderId="0" xfId="17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 wrapText="1"/>
    </xf>
    <xf numFmtId="232" fontId="2" fillId="0" borderId="19" xfId="0" applyNumberFormat="1" applyFont="1" applyFill="1" applyBorder="1" applyAlignment="1">
      <alignment horizontal="center" vertical="center"/>
    </xf>
    <xf numFmtId="232" fontId="2" fillId="0" borderId="48" xfId="0" applyNumberFormat="1" applyFont="1" applyFill="1" applyBorder="1" applyAlignment="1">
      <alignment horizontal="center" vertical="center"/>
    </xf>
    <xf numFmtId="232" fontId="2" fillId="0" borderId="17" xfId="0" applyNumberFormat="1" applyFont="1" applyFill="1" applyBorder="1" applyAlignment="1">
      <alignment horizontal="center" vertical="center"/>
    </xf>
    <xf numFmtId="232" fontId="2" fillId="0" borderId="20" xfId="0" applyNumberFormat="1" applyFont="1" applyFill="1" applyBorder="1" applyAlignment="1">
      <alignment horizontal="center" vertical="center"/>
    </xf>
    <xf numFmtId="232" fontId="2" fillId="0" borderId="20" xfId="0" applyNumberFormat="1" applyFont="1" applyFill="1" applyBorder="1" applyAlignment="1">
      <alignment horizontal="center" vertical="center" wrapText="1"/>
    </xf>
    <xf numFmtId="232" fontId="2" fillId="0" borderId="49" xfId="0" applyNumberFormat="1" applyFont="1" applyFill="1" applyBorder="1" applyAlignment="1">
      <alignment horizontal="center" vertical="center" wrapText="1"/>
    </xf>
    <xf numFmtId="232" fontId="2" fillId="0" borderId="48" xfId="0" applyNumberFormat="1" applyFont="1" applyFill="1" applyBorder="1" applyAlignment="1">
      <alignment horizontal="center" vertical="center" wrapText="1"/>
    </xf>
    <xf numFmtId="233" fontId="2" fillId="0" borderId="19" xfId="0" applyNumberFormat="1" applyFont="1" applyFill="1" applyBorder="1" applyAlignment="1">
      <alignment horizontal="center" vertical="center"/>
    </xf>
    <xf numFmtId="233" fontId="2" fillId="0" borderId="48" xfId="0" applyNumberFormat="1" applyFont="1" applyFill="1" applyBorder="1" applyAlignment="1">
      <alignment horizontal="center" vertical="center"/>
    </xf>
    <xf numFmtId="233" fontId="2" fillId="0" borderId="17" xfId="0" applyNumberFormat="1" applyFont="1" applyFill="1" applyBorder="1" applyAlignment="1">
      <alignment horizontal="center" vertical="center"/>
    </xf>
    <xf numFmtId="233" fontId="2" fillId="0" borderId="20" xfId="0" applyNumberFormat="1" applyFont="1" applyFill="1" applyBorder="1" applyAlignment="1">
      <alignment horizontal="center" vertical="center"/>
    </xf>
    <xf numFmtId="233" fontId="2" fillId="0" borderId="20" xfId="0" applyNumberFormat="1" applyFont="1" applyFill="1" applyBorder="1" applyAlignment="1">
      <alignment horizontal="center" vertical="center" wrapText="1"/>
    </xf>
    <xf numFmtId="233" fontId="2" fillId="0" borderId="49" xfId="0" applyNumberFormat="1" applyFont="1" applyFill="1" applyBorder="1" applyAlignment="1">
      <alignment horizontal="center" vertical="center" wrapText="1"/>
    </xf>
    <xf numFmtId="233" fontId="2" fillId="0" borderId="48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 wrapText="1"/>
    </xf>
    <xf numFmtId="176" fontId="7" fillId="0" borderId="51" xfId="0" applyNumberFormat="1" applyFont="1" applyFill="1" applyBorder="1" applyAlignment="1">
      <alignment horizontal="distributed" vertical="center"/>
    </xf>
    <xf numFmtId="176" fontId="7" fillId="0" borderId="52" xfId="0" applyNumberFormat="1" applyFont="1" applyFill="1" applyBorder="1" applyAlignment="1">
      <alignment horizontal="distributed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vertical="center" wrapText="1"/>
    </xf>
    <xf numFmtId="176" fontId="7" fillId="0" borderId="56" xfId="0" applyNumberFormat="1" applyFont="1" applyFill="1" applyBorder="1" applyAlignment="1">
      <alignment horizontal="distributed" vertical="center"/>
    </xf>
    <xf numFmtId="176" fontId="7" fillId="0" borderId="57" xfId="0" applyNumberFormat="1" applyFont="1" applyFill="1" applyBorder="1" applyAlignment="1">
      <alignment horizontal="distributed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206" fontId="2" fillId="0" borderId="49" xfId="0" applyNumberFormat="1" applyFont="1" applyFill="1" applyBorder="1" applyAlignment="1">
      <alignment horizontal="center" vertical="center"/>
    </xf>
    <xf numFmtId="232" fontId="2" fillId="0" borderId="49" xfId="0" applyNumberFormat="1" applyFont="1" applyFill="1" applyBorder="1" applyAlignment="1">
      <alignment horizontal="center" vertical="center"/>
    </xf>
    <xf numFmtId="233" fontId="2" fillId="0" borderId="49" xfId="0" applyNumberFormat="1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SheetLayoutView="100" workbookViewId="0" topLeftCell="A40">
      <selection activeCell="K63" sqref="K63"/>
    </sheetView>
  </sheetViews>
  <sheetFormatPr defaultColWidth="9.00390625" defaultRowHeight="13.5"/>
  <cols>
    <col min="1" max="1" width="0.74609375" style="30" customWidth="1"/>
    <col min="2" max="2" width="10.875" style="30" customWidth="1"/>
    <col min="3" max="3" width="0.74609375" style="30" customWidth="1"/>
    <col min="4" max="10" width="12.25390625" style="64" customWidth="1"/>
    <col min="11" max="11" width="12.625" style="64" customWidth="1"/>
    <col min="12" max="13" width="11.875" style="64" customWidth="1"/>
    <col min="14" max="14" width="75.625" style="64" customWidth="1"/>
    <col min="15" max="15" width="0.74609375" style="29" customWidth="1"/>
    <col min="16" max="16" width="10.875" style="29" customWidth="1"/>
    <col min="17" max="17" width="0.74609375" style="30" customWidth="1"/>
    <col min="18" max="16384" width="9.00390625" style="63" customWidth="1"/>
  </cols>
  <sheetData>
    <row r="1" spans="2:17" ht="22.5" customHeight="1" thickBot="1">
      <c r="B1" s="47" t="s">
        <v>123</v>
      </c>
      <c r="C1" s="3"/>
      <c r="O1" s="3"/>
      <c r="P1" s="3"/>
      <c r="Q1" s="3"/>
    </row>
    <row r="2" spans="1:17" ht="37.5" customHeight="1" thickBot="1">
      <c r="A2" s="4"/>
      <c r="B2" s="5" t="s">
        <v>87</v>
      </c>
      <c r="C2" s="6"/>
      <c r="D2" s="36" t="s">
        <v>70</v>
      </c>
      <c r="E2" s="7" t="s">
        <v>71</v>
      </c>
      <c r="F2" s="48" t="s">
        <v>72</v>
      </c>
      <c r="G2" s="7" t="s">
        <v>73</v>
      </c>
      <c r="H2" s="7" t="s">
        <v>74</v>
      </c>
      <c r="I2" s="8" t="s">
        <v>75</v>
      </c>
      <c r="J2" s="8" t="s">
        <v>76</v>
      </c>
      <c r="K2" s="7" t="s">
        <v>77</v>
      </c>
      <c r="L2" s="7" t="s">
        <v>66</v>
      </c>
      <c r="M2" s="7" t="s">
        <v>78</v>
      </c>
      <c r="N2" s="5" t="s">
        <v>65</v>
      </c>
      <c r="O2" s="36"/>
      <c r="P2" s="5" t="s">
        <v>88</v>
      </c>
      <c r="Q2" s="9"/>
    </row>
    <row r="3" spans="1:17" s="64" customFormat="1" ht="12" customHeight="1" thickTop="1">
      <c r="A3" s="10"/>
      <c r="B3" s="11" t="s">
        <v>0</v>
      </c>
      <c r="C3" s="11"/>
      <c r="D3" s="12" t="s">
        <v>89</v>
      </c>
      <c r="E3" s="13" t="s">
        <v>89</v>
      </c>
      <c r="F3" s="13" t="s">
        <v>89</v>
      </c>
      <c r="G3" s="13"/>
      <c r="H3" s="13"/>
      <c r="I3" s="13" t="s">
        <v>89</v>
      </c>
      <c r="J3" s="96"/>
      <c r="K3" s="13"/>
      <c r="L3" s="13"/>
      <c r="M3" s="13"/>
      <c r="N3" s="31" t="s">
        <v>79</v>
      </c>
      <c r="O3" s="37"/>
      <c r="P3" s="11" t="s">
        <v>0</v>
      </c>
      <c r="Q3" s="38"/>
    </row>
    <row r="4" spans="1:17" s="64" customFormat="1" ht="12" customHeight="1">
      <c r="A4" s="14"/>
      <c r="B4" s="2" t="s">
        <v>1</v>
      </c>
      <c r="C4" s="2"/>
      <c r="D4" s="15" t="s">
        <v>90</v>
      </c>
      <c r="E4" s="16"/>
      <c r="F4" s="16"/>
      <c r="G4" s="16"/>
      <c r="H4" s="16"/>
      <c r="I4" s="16" t="s">
        <v>90</v>
      </c>
      <c r="J4" s="97"/>
      <c r="K4" s="16" t="s">
        <v>90</v>
      </c>
      <c r="L4" s="16"/>
      <c r="M4" s="16" t="s">
        <v>90</v>
      </c>
      <c r="N4" s="32" t="s">
        <v>114</v>
      </c>
      <c r="O4" s="39"/>
      <c r="P4" s="2" t="s">
        <v>1</v>
      </c>
      <c r="Q4" s="40"/>
    </row>
    <row r="5" spans="1:17" s="64" customFormat="1" ht="12" customHeight="1">
      <c r="A5" s="14"/>
      <c r="B5" s="2" t="s">
        <v>2</v>
      </c>
      <c r="C5" s="2"/>
      <c r="D5" s="15" t="s">
        <v>126</v>
      </c>
      <c r="E5" s="16" t="s">
        <v>126</v>
      </c>
      <c r="F5" s="16" t="s">
        <v>126</v>
      </c>
      <c r="G5" s="16" t="s">
        <v>126</v>
      </c>
      <c r="H5" s="16" t="s">
        <v>126</v>
      </c>
      <c r="I5" s="16" t="s">
        <v>126</v>
      </c>
      <c r="J5" s="97" t="s">
        <v>126</v>
      </c>
      <c r="K5" s="17" t="s">
        <v>126</v>
      </c>
      <c r="L5" s="16"/>
      <c r="M5" s="17" t="s">
        <v>126</v>
      </c>
      <c r="N5" s="32" t="s">
        <v>127</v>
      </c>
      <c r="O5" s="39"/>
      <c r="P5" s="2" t="s">
        <v>2</v>
      </c>
      <c r="Q5" s="40"/>
    </row>
    <row r="6" spans="1:17" s="64" customFormat="1" ht="12" customHeight="1">
      <c r="A6" s="14"/>
      <c r="B6" s="2" t="s">
        <v>3</v>
      </c>
      <c r="C6" s="2"/>
      <c r="D6" s="15" t="s">
        <v>126</v>
      </c>
      <c r="E6" s="16" t="s">
        <v>126</v>
      </c>
      <c r="F6" s="16" t="s">
        <v>126</v>
      </c>
      <c r="G6" s="16" t="s">
        <v>126</v>
      </c>
      <c r="H6" s="16" t="s">
        <v>126</v>
      </c>
      <c r="I6" s="16" t="s">
        <v>126</v>
      </c>
      <c r="J6" s="97"/>
      <c r="K6" s="17" t="s">
        <v>126</v>
      </c>
      <c r="L6" s="16"/>
      <c r="M6" s="17"/>
      <c r="N6" s="32" t="s">
        <v>128</v>
      </c>
      <c r="O6" s="39"/>
      <c r="P6" s="2" t="s">
        <v>3</v>
      </c>
      <c r="Q6" s="40"/>
    </row>
    <row r="7" spans="1:17" s="64" customFormat="1" ht="12" customHeight="1">
      <c r="A7" s="14"/>
      <c r="B7" s="2" t="s">
        <v>4</v>
      </c>
      <c r="C7" s="2"/>
      <c r="D7" s="15" t="s">
        <v>126</v>
      </c>
      <c r="E7" s="16" t="s">
        <v>126</v>
      </c>
      <c r="F7" s="16" t="s">
        <v>126</v>
      </c>
      <c r="G7" s="16"/>
      <c r="H7" s="16" t="s">
        <v>126</v>
      </c>
      <c r="I7" s="16" t="s">
        <v>126</v>
      </c>
      <c r="J7" s="97" t="s">
        <v>126</v>
      </c>
      <c r="K7" s="17" t="s">
        <v>126</v>
      </c>
      <c r="L7" s="16"/>
      <c r="M7" s="17"/>
      <c r="N7" s="33"/>
      <c r="O7" s="39"/>
      <c r="P7" s="2" t="s">
        <v>4</v>
      </c>
      <c r="Q7" s="40"/>
    </row>
    <row r="8" spans="1:17" s="64" customFormat="1" ht="12" customHeight="1">
      <c r="A8" s="14"/>
      <c r="B8" s="2" t="s">
        <v>5</v>
      </c>
      <c r="C8" s="2"/>
      <c r="D8" s="15" t="s">
        <v>126</v>
      </c>
      <c r="E8" s="16" t="s">
        <v>126</v>
      </c>
      <c r="F8" s="16" t="s">
        <v>126</v>
      </c>
      <c r="G8" s="16" t="s">
        <v>126</v>
      </c>
      <c r="H8" s="16" t="s">
        <v>126</v>
      </c>
      <c r="I8" s="16"/>
      <c r="J8" s="97" t="s">
        <v>126</v>
      </c>
      <c r="K8" s="17" t="s">
        <v>126</v>
      </c>
      <c r="L8" s="16"/>
      <c r="M8" s="16" t="s">
        <v>126</v>
      </c>
      <c r="N8" s="32" t="s">
        <v>124</v>
      </c>
      <c r="O8" s="39"/>
      <c r="P8" s="2" t="s">
        <v>5</v>
      </c>
      <c r="Q8" s="40"/>
    </row>
    <row r="9" spans="1:17" s="64" customFormat="1" ht="12" customHeight="1">
      <c r="A9" s="14"/>
      <c r="B9" s="2" t="s">
        <v>6</v>
      </c>
      <c r="C9" s="2"/>
      <c r="D9" s="15" t="s">
        <v>129</v>
      </c>
      <c r="E9" s="16" t="s">
        <v>129</v>
      </c>
      <c r="F9" s="16" t="s">
        <v>129</v>
      </c>
      <c r="G9" s="16" t="s">
        <v>129</v>
      </c>
      <c r="H9" s="16" t="s">
        <v>129</v>
      </c>
      <c r="I9" s="16"/>
      <c r="J9" s="97" t="s">
        <v>129</v>
      </c>
      <c r="K9" s="17" t="s">
        <v>129</v>
      </c>
      <c r="L9" s="16" t="s">
        <v>129</v>
      </c>
      <c r="M9" s="17" t="s">
        <v>129</v>
      </c>
      <c r="N9" s="32" t="s">
        <v>115</v>
      </c>
      <c r="O9" s="39"/>
      <c r="P9" s="2" t="s">
        <v>6</v>
      </c>
      <c r="Q9" s="40"/>
    </row>
    <row r="10" spans="1:17" s="64" customFormat="1" ht="12" customHeight="1">
      <c r="A10" s="14"/>
      <c r="B10" s="2" t="s">
        <v>7</v>
      </c>
      <c r="C10" s="2"/>
      <c r="D10" s="15" t="s">
        <v>130</v>
      </c>
      <c r="E10" s="16" t="s">
        <v>130</v>
      </c>
      <c r="F10" s="16" t="s">
        <v>130</v>
      </c>
      <c r="G10" s="16" t="s">
        <v>130</v>
      </c>
      <c r="H10" s="16" t="s">
        <v>130</v>
      </c>
      <c r="I10" s="16" t="s">
        <v>130</v>
      </c>
      <c r="J10" s="97" t="s">
        <v>130</v>
      </c>
      <c r="K10" s="17" t="s">
        <v>130</v>
      </c>
      <c r="L10" s="16" t="s">
        <v>130</v>
      </c>
      <c r="M10" s="17" t="s">
        <v>130</v>
      </c>
      <c r="N10" s="32" t="s">
        <v>131</v>
      </c>
      <c r="O10" s="39"/>
      <c r="P10" s="2" t="s">
        <v>7</v>
      </c>
      <c r="Q10" s="40"/>
    </row>
    <row r="11" spans="1:17" s="64" customFormat="1" ht="24" customHeight="1">
      <c r="A11" s="14"/>
      <c r="B11" s="2" t="s">
        <v>8</v>
      </c>
      <c r="C11" s="2"/>
      <c r="D11" s="15" t="s">
        <v>130</v>
      </c>
      <c r="E11" s="16" t="s">
        <v>130</v>
      </c>
      <c r="F11" s="16" t="s">
        <v>130</v>
      </c>
      <c r="G11" s="16" t="s">
        <v>130</v>
      </c>
      <c r="H11" s="16" t="s">
        <v>130</v>
      </c>
      <c r="I11" s="16" t="s">
        <v>130</v>
      </c>
      <c r="J11" s="97" t="s">
        <v>130</v>
      </c>
      <c r="K11" s="17"/>
      <c r="L11" s="16" t="s">
        <v>130</v>
      </c>
      <c r="M11" s="17"/>
      <c r="N11" s="32" t="s">
        <v>145</v>
      </c>
      <c r="O11" s="39"/>
      <c r="P11" s="2" t="s">
        <v>8</v>
      </c>
      <c r="Q11" s="40"/>
    </row>
    <row r="12" spans="1:17" s="64" customFormat="1" ht="12" customHeight="1">
      <c r="A12" s="14"/>
      <c r="B12" s="2" t="s">
        <v>9</v>
      </c>
      <c r="C12" s="2"/>
      <c r="D12" s="15" t="s">
        <v>92</v>
      </c>
      <c r="E12" s="16" t="s">
        <v>92</v>
      </c>
      <c r="F12" s="16"/>
      <c r="G12" s="16"/>
      <c r="H12" s="16"/>
      <c r="I12" s="16" t="s">
        <v>92</v>
      </c>
      <c r="J12" s="97"/>
      <c r="K12" s="17" t="s">
        <v>92</v>
      </c>
      <c r="L12" s="16" t="s">
        <v>92</v>
      </c>
      <c r="M12" s="16"/>
      <c r="N12" s="32" t="s">
        <v>132</v>
      </c>
      <c r="O12" s="39"/>
      <c r="P12" s="2" t="s">
        <v>9</v>
      </c>
      <c r="Q12" s="40"/>
    </row>
    <row r="13" spans="1:17" s="64" customFormat="1" ht="12" customHeight="1">
      <c r="A13" s="14"/>
      <c r="B13" s="2" t="s">
        <v>10</v>
      </c>
      <c r="C13" s="2"/>
      <c r="D13" s="15" t="s">
        <v>92</v>
      </c>
      <c r="E13" s="16" t="s">
        <v>92</v>
      </c>
      <c r="F13" s="16" t="s">
        <v>92</v>
      </c>
      <c r="G13" s="16" t="s">
        <v>92</v>
      </c>
      <c r="H13" s="16" t="s">
        <v>92</v>
      </c>
      <c r="I13" s="16" t="s">
        <v>92</v>
      </c>
      <c r="J13" s="97" t="s">
        <v>92</v>
      </c>
      <c r="K13" s="17" t="s">
        <v>92</v>
      </c>
      <c r="L13" s="16"/>
      <c r="M13" s="17"/>
      <c r="N13" s="32" t="s">
        <v>93</v>
      </c>
      <c r="O13" s="39"/>
      <c r="P13" s="2" t="s">
        <v>10</v>
      </c>
      <c r="Q13" s="40"/>
    </row>
    <row r="14" spans="1:17" s="64" customFormat="1" ht="24" customHeight="1">
      <c r="A14" s="14"/>
      <c r="B14" s="2" t="s">
        <v>11</v>
      </c>
      <c r="C14" s="2"/>
      <c r="D14" s="15" t="s">
        <v>92</v>
      </c>
      <c r="E14" s="16" t="s">
        <v>92</v>
      </c>
      <c r="F14" s="16" t="s">
        <v>92</v>
      </c>
      <c r="G14" s="16" t="s">
        <v>92</v>
      </c>
      <c r="H14" s="16" t="s">
        <v>92</v>
      </c>
      <c r="I14" s="16" t="s">
        <v>92</v>
      </c>
      <c r="J14" s="97" t="s">
        <v>92</v>
      </c>
      <c r="K14" s="17" t="s">
        <v>92</v>
      </c>
      <c r="L14" s="16"/>
      <c r="M14" s="17" t="s">
        <v>92</v>
      </c>
      <c r="N14" s="32" t="s">
        <v>146</v>
      </c>
      <c r="O14" s="39"/>
      <c r="P14" s="2" t="s">
        <v>11</v>
      </c>
      <c r="Q14" s="40"/>
    </row>
    <row r="15" spans="1:17" s="64" customFormat="1" ht="12" customHeight="1">
      <c r="A15" s="14"/>
      <c r="B15" s="2" t="s">
        <v>12</v>
      </c>
      <c r="C15" s="2"/>
      <c r="D15" s="15" t="s">
        <v>94</v>
      </c>
      <c r="E15" s="16" t="s">
        <v>94</v>
      </c>
      <c r="F15" s="16" t="s">
        <v>94</v>
      </c>
      <c r="G15" s="16" t="s">
        <v>94</v>
      </c>
      <c r="H15" s="16" t="s">
        <v>94</v>
      </c>
      <c r="I15" s="16" t="s">
        <v>94</v>
      </c>
      <c r="J15" s="97" t="s">
        <v>94</v>
      </c>
      <c r="K15" s="17" t="s">
        <v>94</v>
      </c>
      <c r="L15" s="16" t="s">
        <v>94</v>
      </c>
      <c r="M15" s="17" t="s">
        <v>94</v>
      </c>
      <c r="N15" s="32" t="s">
        <v>133</v>
      </c>
      <c r="O15" s="39"/>
      <c r="P15" s="2" t="s">
        <v>12</v>
      </c>
      <c r="Q15" s="40"/>
    </row>
    <row r="16" spans="1:17" s="64" customFormat="1" ht="12" customHeight="1">
      <c r="A16" s="14"/>
      <c r="B16" s="2" t="s">
        <v>13</v>
      </c>
      <c r="C16" s="2"/>
      <c r="D16" s="15" t="s">
        <v>94</v>
      </c>
      <c r="E16" s="16" t="s">
        <v>94</v>
      </c>
      <c r="F16" s="16" t="s">
        <v>94</v>
      </c>
      <c r="G16" s="16" t="s">
        <v>94</v>
      </c>
      <c r="H16" s="16" t="s">
        <v>94</v>
      </c>
      <c r="I16" s="67"/>
      <c r="J16" s="97" t="s">
        <v>94</v>
      </c>
      <c r="K16" s="17" t="s">
        <v>94</v>
      </c>
      <c r="L16" s="16"/>
      <c r="M16" s="16" t="s">
        <v>94</v>
      </c>
      <c r="N16" s="32" t="s">
        <v>134</v>
      </c>
      <c r="O16" s="39"/>
      <c r="P16" s="2" t="s">
        <v>13</v>
      </c>
      <c r="Q16" s="40"/>
    </row>
    <row r="17" spans="1:17" s="64" customFormat="1" ht="12" customHeight="1">
      <c r="A17" s="14"/>
      <c r="B17" s="2" t="s">
        <v>14</v>
      </c>
      <c r="C17" s="2"/>
      <c r="D17" s="15" t="s">
        <v>94</v>
      </c>
      <c r="E17" s="16" t="s">
        <v>94</v>
      </c>
      <c r="F17" s="16" t="s">
        <v>94</v>
      </c>
      <c r="G17" s="16" t="s">
        <v>94</v>
      </c>
      <c r="H17" s="16" t="s">
        <v>94</v>
      </c>
      <c r="I17" s="16" t="s">
        <v>94</v>
      </c>
      <c r="J17" s="97" t="s">
        <v>94</v>
      </c>
      <c r="K17" s="17" t="s">
        <v>94</v>
      </c>
      <c r="L17" s="16"/>
      <c r="M17" s="17"/>
      <c r="N17" s="33" t="s">
        <v>135</v>
      </c>
      <c r="O17" s="39"/>
      <c r="P17" s="2" t="s">
        <v>14</v>
      </c>
      <c r="Q17" s="40"/>
    </row>
    <row r="18" spans="1:17" s="64" customFormat="1" ht="24" customHeight="1">
      <c r="A18" s="14"/>
      <c r="B18" s="2" t="s">
        <v>15</v>
      </c>
      <c r="C18" s="2"/>
      <c r="D18" s="15" t="s">
        <v>94</v>
      </c>
      <c r="E18" s="16" t="s">
        <v>94</v>
      </c>
      <c r="F18" s="16" t="s">
        <v>94</v>
      </c>
      <c r="G18" s="16" t="s">
        <v>94</v>
      </c>
      <c r="H18" s="16" t="s">
        <v>94</v>
      </c>
      <c r="I18" s="16" t="s">
        <v>94</v>
      </c>
      <c r="J18" s="97" t="s">
        <v>94</v>
      </c>
      <c r="K18" s="17" t="s">
        <v>94</v>
      </c>
      <c r="L18" s="16"/>
      <c r="M18" s="17" t="s">
        <v>94</v>
      </c>
      <c r="N18" s="32" t="s">
        <v>147</v>
      </c>
      <c r="O18" s="39"/>
      <c r="P18" s="2" t="s">
        <v>15</v>
      </c>
      <c r="Q18" s="40"/>
    </row>
    <row r="19" spans="1:17" s="64" customFormat="1" ht="38.25" customHeight="1">
      <c r="A19" s="14"/>
      <c r="B19" s="2" t="s">
        <v>16</v>
      </c>
      <c r="C19" s="2"/>
      <c r="D19" s="15" t="s">
        <v>136</v>
      </c>
      <c r="E19" s="16" t="s">
        <v>136</v>
      </c>
      <c r="F19" s="16"/>
      <c r="G19" s="16" t="s">
        <v>136</v>
      </c>
      <c r="H19" s="16" t="s">
        <v>136</v>
      </c>
      <c r="I19" s="16" t="s">
        <v>136</v>
      </c>
      <c r="J19" s="97"/>
      <c r="K19" s="17" t="s">
        <v>136</v>
      </c>
      <c r="L19" s="16" t="s">
        <v>136</v>
      </c>
      <c r="M19" s="17"/>
      <c r="N19" s="32" t="s">
        <v>148</v>
      </c>
      <c r="O19" s="39"/>
      <c r="P19" s="2" t="s">
        <v>16</v>
      </c>
      <c r="Q19" s="40"/>
    </row>
    <row r="20" spans="1:17" s="64" customFormat="1" ht="12" customHeight="1">
      <c r="A20" s="14"/>
      <c r="B20" s="2" t="s">
        <v>17</v>
      </c>
      <c r="C20" s="2"/>
      <c r="D20" s="15" t="s">
        <v>136</v>
      </c>
      <c r="E20" s="16" t="s">
        <v>136</v>
      </c>
      <c r="F20" s="16" t="s">
        <v>136</v>
      </c>
      <c r="G20" s="16" t="s">
        <v>136</v>
      </c>
      <c r="H20" s="16" t="s">
        <v>136</v>
      </c>
      <c r="I20" s="16"/>
      <c r="J20" s="97" t="s">
        <v>136</v>
      </c>
      <c r="K20" s="17" t="s">
        <v>136</v>
      </c>
      <c r="L20" s="16"/>
      <c r="M20" s="16"/>
      <c r="N20" s="32" t="s">
        <v>80</v>
      </c>
      <c r="O20" s="39"/>
      <c r="P20" s="2" t="s">
        <v>17</v>
      </c>
      <c r="Q20" s="40"/>
    </row>
    <row r="21" spans="1:17" s="64" customFormat="1" ht="12" customHeight="1">
      <c r="A21" s="14"/>
      <c r="B21" s="2" t="s">
        <v>18</v>
      </c>
      <c r="C21" s="2"/>
      <c r="D21" s="15" t="s">
        <v>91</v>
      </c>
      <c r="E21" s="16" t="s">
        <v>91</v>
      </c>
      <c r="F21" s="16" t="s">
        <v>91</v>
      </c>
      <c r="G21" s="16"/>
      <c r="H21" s="16"/>
      <c r="I21" s="16"/>
      <c r="J21" s="97" t="s">
        <v>91</v>
      </c>
      <c r="K21" s="17" t="s">
        <v>91</v>
      </c>
      <c r="L21" s="16"/>
      <c r="M21" s="17"/>
      <c r="N21" s="32" t="s">
        <v>137</v>
      </c>
      <c r="O21" s="39"/>
      <c r="P21" s="2" t="s">
        <v>18</v>
      </c>
      <c r="Q21" s="40"/>
    </row>
    <row r="22" spans="1:17" s="64" customFormat="1" ht="12" customHeight="1">
      <c r="A22" s="14"/>
      <c r="B22" s="2" t="s">
        <v>19</v>
      </c>
      <c r="C22" s="2"/>
      <c r="D22" s="15" t="s">
        <v>91</v>
      </c>
      <c r="E22" s="16" t="s">
        <v>91</v>
      </c>
      <c r="F22" s="16" t="s">
        <v>91</v>
      </c>
      <c r="G22" s="16" t="s">
        <v>91</v>
      </c>
      <c r="H22" s="16" t="s">
        <v>91</v>
      </c>
      <c r="I22" s="16" t="s">
        <v>91</v>
      </c>
      <c r="J22" s="97"/>
      <c r="K22" s="17" t="s">
        <v>91</v>
      </c>
      <c r="L22" s="16"/>
      <c r="M22" s="17" t="s">
        <v>91</v>
      </c>
      <c r="N22" s="33"/>
      <c r="O22" s="39"/>
      <c r="P22" s="2" t="s">
        <v>19</v>
      </c>
      <c r="Q22" s="40"/>
    </row>
    <row r="23" spans="1:17" s="64" customFormat="1" ht="12" customHeight="1">
      <c r="A23" s="14"/>
      <c r="B23" s="2" t="s">
        <v>20</v>
      </c>
      <c r="C23" s="2"/>
      <c r="D23" s="15" t="s">
        <v>91</v>
      </c>
      <c r="E23" s="16" t="s">
        <v>91</v>
      </c>
      <c r="F23" s="16" t="s">
        <v>91</v>
      </c>
      <c r="G23" s="16" t="s">
        <v>91</v>
      </c>
      <c r="H23" s="16" t="s">
        <v>91</v>
      </c>
      <c r="I23" s="16" t="s">
        <v>91</v>
      </c>
      <c r="J23" s="97" t="s">
        <v>91</v>
      </c>
      <c r="K23" s="17"/>
      <c r="L23" s="16"/>
      <c r="M23" s="17" t="s">
        <v>91</v>
      </c>
      <c r="N23" s="32" t="s">
        <v>122</v>
      </c>
      <c r="O23" s="39"/>
      <c r="P23" s="2" t="s">
        <v>20</v>
      </c>
      <c r="Q23" s="40"/>
    </row>
    <row r="24" spans="1:17" s="64" customFormat="1" ht="24" customHeight="1">
      <c r="A24" s="14"/>
      <c r="B24" s="2" t="s">
        <v>21</v>
      </c>
      <c r="C24" s="2"/>
      <c r="D24" s="15" t="s">
        <v>91</v>
      </c>
      <c r="E24" s="16" t="s">
        <v>91</v>
      </c>
      <c r="F24" s="16" t="s">
        <v>91</v>
      </c>
      <c r="G24" s="16" t="s">
        <v>91</v>
      </c>
      <c r="H24" s="16" t="s">
        <v>91</v>
      </c>
      <c r="I24" s="16" t="s">
        <v>91</v>
      </c>
      <c r="J24" s="97"/>
      <c r="K24" s="17" t="s">
        <v>91</v>
      </c>
      <c r="L24" s="16"/>
      <c r="M24" s="16"/>
      <c r="N24" s="32" t="s">
        <v>149</v>
      </c>
      <c r="O24" s="39"/>
      <c r="P24" s="2" t="s">
        <v>21</v>
      </c>
      <c r="Q24" s="40"/>
    </row>
    <row r="25" spans="1:17" s="64" customFormat="1" ht="12" customHeight="1">
      <c r="A25" s="14"/>
      <c r="B25" s="2" t="s">
        <v>22</v>
      </c>
      <c r="C25" s="2"/>
      <c r="D25" s="15" t="s">
        <v>92</v>
      </c>
      <c r="E25" s="16" t="s">
        <v>92</v>
      </c>
      <c r="F25" s="108" t="s">
        <v>92</v>
      </c>
      <c r="G25" s="108" t="s">
        <v>92</v>
      </c>
      <c r="H25" s="16" t="s">
        <v>92</v>
      </c>
      <c r="I25" s="16" t="s">
        <v>92</v>
      </c>
      <c r="J25" s="97" t="s">
        <v>92</v>
      </c>
      <c r="K25" s="17" t="s">
        <v>92</v>
      </c>
      <c r="L25" s="16"/>
      <c r="M25" s="17"/>
      <c r="N25" s="33" t="s">
        <v>138</v>
      </c>
      <c r="O25" s="39"/>
      <c r="P25" s="2" t="s">
        <v>22</v>
      </c>
      <c r="Q25" s="40"/>
    </row>
    <row r="26" spans="1:17" s="64" customFormat="1" ht="12" customHeight="1">
      <c r="A26" s="14"/>
      <c r="B26" s="2" t="s">
        <v>23</v>
      </c>
      <c r="C26" s="2"/>
      <c r="D26" s="15" t="s">
        <v>92</v>
      </c>
      <c r="E26" s="16" t="s">
        <v>92</v>
      </c>
      <c r="F26" s="16" t="s">
        <v>92</v>
      </c>
      <c r="G26" s="16" t="s">
        <v>92</v>
      </c>
      <c r="H26" s="16"/>
      <c r="I26" s="16"/>
      <c r="J26" s="97" t="s">
        <v>92</v>
      </c>
      <c r="K26" s="17"/>
      <c r="L26" s="16"/>
      <c r="M26" s="17" t="s">
        <v>92</v>
      </c>
      <c r="N26" s="33" t="s">
        <v>116</v>
      </c>
      <c r="O26" s="39"/>
      <c r="P26" s="2" t="s">
        <v>23</v>
      </c>
      <c r="Q26" s="40"/>
    </row>
    <row r="27" spans="1:17" s="64" customFormat="1" ht="12" customHeight="1">
      <c r="A27" s="14"/>
      <c r="B27" s="2" t="s">
        <v>24</v>
      </c>
      <c r="C27" s="2"/>
      <c r="D27" s="15" t="s">
        <v>92</v>
      </c>
      <c r="E27" s="16" t="s">
        <v>92</v>
      </c>
      <c r="F27" s="16" t="s">
        <v>92</v>
      </c>
      <c r="G27" s="16" t="s">
        <v>92</v>
      </c>
      <c r="H27" s="16" t="s">
        <v>92</v>
      </c>
      <c r="I27" s="16" t="s">
        <v>92</v>
      </c>
      <c r="J27" s="97" t="s">
        <v>92</v>
      </c>
      <c r="K27" s="17" t="s">
        <v>92</v>
      </c>
      <c r="L27" s="16"/>
      <c r="M27" s="17" t="s">
        <v>92</v>
      </c>
      <c r="N27" s="32" t="s">
        <v>81</v>
      </c>
      <c r="O27" s="39"/>
      <c r="P27" s="2" t="s">
        <v>24</v>
      </c>
      <c r="Q27" s="40"/>
    </row>
    <row r="28" spans="1:17" s="64" customFormat="1" ht="12" customHeight="1">
      <c r="A28" s="14"/>
      <c r="B28" s="2" t="s">
        <v>25</v>
      </c>
      <c r="C28" s="2"/>
      <c r="D28" s="15" t="s">
        <v>95</v>
      </c>
      <c r="E28" s="16" t="s">
        <v>95</v>
      </c>
      <c r="F28" s="16" t="s">
        <v>95</v>
      </c>
      <c r="G28" s="16" t="s">
        <v>95</v>
      </c>
      <c r="H28" s="16" t="s">
        <v>95</v>
      </c>
      <c r="I28" s="16" t="s">
        <v>95</v>
      </c>
      <c r="J28" s="97" t="s">
        <v>95</v>
      </c>
      <c r="K28" s="17" t="s">
        <v>95</v>
      </c>
      <c r="L28" s="16"/>
      <c r="M28" s="16" t="s">
        <v>95</v>
      </c>
      <c r="N28" s="33" t="s">
        <v>82</v>
      </c>
      <c r="O28" s="39"/>
      <c r="P28" s="2" t="s">
        <v>25</v>
      </c>
      <c r="Q28" s="40"/>
    </row>
    <row r="29" spans="1:17" s="64" customFormat="1" ht="12" customHeight="1">
      <c r="A29" s="14"/>
      <c r="B29" s="2" t="s">
        <v>26</v>
      </c>
      <c r="C29" s="2"/>
      <c r="D29" s="15" t="s">
        <v>91</v>
      </c>
      <c r="E29" s="16" t="s">
        <v>91</v>
      </c>
      <c r="F29" s="16" t="s">
        <v>91</v>
      </c>
      <c r="G29" s="16" t="s">
        <v>91</v>
      </c>
      <c r="H29" s="16" t="s">
        <v>91</v>
      </c>
      <c r="I29" s="16" t="s">
        <v>91</v>
      </c>
      <c r="J29" s="97"/>
      <c r="K29" s="17" t="s">
        <v>91</v>
      </c>
      <c r="L29" s="16"/>
      <c r="M29" s="17" t="s">
        <v>91</v>
      </c>
      <c r="N29" s="32"/>
      <c r="O29" s="39"/>
      <c r="P29" s="2" t="s">
        <v>26</v>
      </c>
      <c r="Q29" s="40"/>
    </row>
    <row r="30" spans="1:17" s="64" customFormat="1" ht="12" customHeight="1">
      <c r="A30" s="14"/>
      <c r="B30" s="2" t="s">
        <v>27</v>
      </c>
      <c r="C30" s="2"/>
      <c r="D30" s="15" t="s">
        <v>91</v>
      </c>
      <c r="E30" s="16" t="s">
        <v>91</v>
      </c>
      <c r="F30" s="16" t="s">
        <v>91</v>
      </c>
      <c r="G30" s="16" t="s">
        <v>91</v>
      </c>
      <c r="H30" s="16" t="s">
        <v>91</v>
      </c>
      <c r="I30" s="16" t="s">
        <v>91</v>
      </c>
      <c r="J30" s="97" t="s">
        <v>91</v>
      </c>
      <c r="K30" s="17" t="s">
        <v>91</v>
      </c>
      <c r="L30" s="16"/>
      <c r="M30" s="17" t="s">
        <v>91</v>
      </c>
      <c r="N30" s="32" t="s">
        <v>96</v>
      </c>
      <c r="O30" s="39"/>
      <c r="P30" s="2" t="s">
        <v>27</v>
      </c>
      <c r="Q30" s="40"/>
    </row>
    <row r="31" spans="1:17" s="64" customFormat="1" ht="12" customHeight="1">
      <c r="A31" s="14"/>
      <c r="B31" s="2" t="s">
        <v>28</v>
      </c>
      <c r="C31" s="2"/>
      <c r="D31" s="15" t="s">
        <v>91</v>
      </c>
      <c r="E31" s="16" t="s">
        <v>91</v>
      </c>
      <c r="F31" s="16"/>
      <c r="G31" s="16"/>
      <c r="H31" s="16" t="s">
        <v>91</v>
      </c>
      <c r="I31" s="16"/>
      <c r="J31" s="97"/>
      <c r="K31" s="17"/>
      <c r="L31" s="16"/>
      <c r="M31" s="93" t="s">
        <v>91</v>
      </c>
      <c r="N31" s="60" t="s">
        <v>117</v>
      </c>
      <c r="O31" s="39"/>
      <c r="P31" s="2" t="s">
        <v>28</v>
      </c>
      <c r="Q31" s="40"/>
    </row>
    <row r="32" spans="1:17" s="64" customFormat="1" ht="24.75" customHeight="1">
      <c r="A32" s="14"/>
      <c r="B32" s="2" t="s">
        <v>29</v>
      </c>
      <c r="C32" s="2"/>
      <c r="D32" s="15" t="s">
        <v>95</v>
      </c>
      <c r="E32" s="16" t="s">
        <v>95</v>
      </c>
      <c r="F32" s="16" t="s">
        <v>95</v>
      </c>
      <c r="G32" s="16" t="s">
        <v>95</v>
      </c>
      <c r="H32" s="16" t="s">
        <v>95</v>
      </c>
      <c r="I32" s="16" t="s">
        <v>95</v>
      </c>
      <c r="J32" s="97" t="s">
        <v>95</v>
      </c>
      <c r="K32" s="17" t="s">
        <v>95</v>
      </c>
      <c r="L32" s="16"/>
      <c r="M32" s="16"/>
      <c r="N32" s="32" t="s">
        <v>150</v>
      </c>
      <c r="O32" s="39"/>
      <c r="P32" s="2" t="s">
        <v>29</v>
      </c>
      <c r="Q32" s="40"/>
    </row>
    <row r="33" spans="1:17" s="64" customFormat="1" ht="12" customHeight="1">
      <c r="A33" s="14"/>
      <c r="B33" s="2" t="s">
        <v>30</v>
      </c>
      <c r="C33" s="2"/>
      <c r="D33" s="15" t="s">
        <v>92</v>
      </c>
      <c r="E33" s="16" t="s">
        <v>92</v>
      </c>
      <c r="F33" s="16"/>
      <c r="G33" s="16"/>
      <c r="H33" s="16"/>
      <c r="I33" s="16"/>
      <c r="J33" s="97"/>
      <c r="K33" s="17" t="s">
        <v>92</v>
      </c>
      <c r="L33" s="16" t="s">
        <v>92</v>
      </c>
      <c r="M33" s="17" t="s">
        <v>92</v>
      </c>
      <c r="N33" s="32" t="s">
        <v>67</v>
      </c>
      <c r="O33" s="39"/>
      <c r="P33" s="2" t="s">
        <v>30</v>
      </c>
      <c r="Q33" s="40"/>
    </row>
    <row r="34" spans="1:17" s="64" customFormat="1" ht="12" customHeight="1">
      <c r="A34" s="14"/>
      <c r="B34" s="2" t="s">
        <v>31</v>
      </c>
      <c r="C34" s="2"/>
      <c r="D34" s="15" t="s">
        <v>97</v>
      </c>
      <c r="E34" s="16" t="s">
        <v>97</v>
      </c>
      <c r="F34" s="16" t="s">
        <v>97</v>
      </c>
      <c r="G34" s="16" t="s">
        <v>97</v>
      </c>
      <c r="H34" s="16" t="s">
        <v>97</v>
      </c>
      <c r="I34" s="16" t="s">
        <v>97</v>
      </c>
      <c r="J34" s="97" t="s">
        <v>97</v>
      </c>
      <c r="K34" s="17" t="s">
        <v>97</v>
      </c>
      <c r="L34" s="16"/>
      <c r="M34" s="17" t="s">
        <v>97</v>
      </c>
      <c r="N34" s="32" t="s">
        <v>118</v>
      </c>
      <c r="O34" s="39"/>
      <c r="P34" s="2" t="s">
        <v>31</v>
      </c>
      <c r="Q34" s="40"/>
    </row>
    <row r="35" spans="1:17" s="64" customFormat="1" ht="12" customHeight="1">
      <c r="A35" s="14"/>
      <c r="B35" s="2" t="s">
        <v>32</v>
      </c>
      <c r="C35" s="2"/>
      <c r="D35" s="15" t="s">
        <v>92</v>
      </c>
      <c r="E35" s="16" t="s">
        <v>92</v>
      </c>
      <c r="F35" s="16" t="s">
        <v>92</v>
      </c>
      <c r="G35" s="16" t="s">
        <v>92</v>
      </c>
      <c r="H35" s="16" t="s">
        <v>92</v>
      </c>
      <c r="I35" s="16"/>
      <c r="J35" s="97"/>
      <c r="K35" s="17" t="s">
        <v>92</v>
      </c>
      <c r="L35" s="16"/>
      <c r="M35" s="17" t="s">
        <v>92</v>
      </c>
      <c r="N35" s="32" t="s">
        <v>83</v>
      </c>
      <c r="O35" s="39"/>
      <c r="P35" s="2" t="s">
        <v>32</v>
      </c>
      <c r="Q35" s="40"/>
    </row>
    <row r="36" spans="1:17" s="64" customFormat="1" ht="12" customHeight="1">
      <c r="A36" s="14"/>
      <c r="B36" s="2" t="s">
        <v>33</v>
      </c>
      <c r="C36" s="2"/>
      <c r="D36" s="15" t="s">
        <v>91</v>
      </c>
      <c r="E36" s="16" t="s">
        <v>91</v>
      </c>
      <c r="F36" s="16"/>
      <c r="G36" s="16"/>
      <c r="H36" s="16"/>
      <c r="I36" s="16"/>
      <c r="J36" s="97"/>
      <c r="K36" s="17"/>
      <c r="L36" s="16"/>
      <c r="M36" s="16"/>
      <c r="N36" s="32" t="s">
        <v>98</v>
      </c>
      <c r="O36" s="39"/>
      <c r="P36" s="2" t="s">
        <v>33</v>
      </c>
      <c r="Q36" s="40"/>
    </row>
    <row r="37" spans="1:17" s="64" customFormat="1" ht="12" customHeight="1">
      <c r="A37" s="14"/>
      <c r="B37" s="2" t="s">
        <v>34</v>
      </c>
      <c r="C37" s="2"/>
      <c r="D37" s="15" t="s">
        <v>91</v>
      </c>
      <c r="E37" s="16" t="s">
        <v>91</v>
      </c>
      <c r="F37" s="16" t="s">
        <v>91</v>
      </c>
      <c r="G37" s="16" t="s">
        <v>91</v>
      </c>
      <c r="H37" s="16" t="s">
        <v>91</v>
      </c>
      <c r="I37" s="16" t="s">
        <v>91</v>
      </c>
      <c r="J37" s="97" t="s">
        <v>91</v>
      </c>
      <c r="K37" s="17" t="s">
        <v>91</v>
      </c>
      <c r="L37" s="104"/>
      <c r="M37" s="16" t="s">
        <v>91</v>
      </c>
      <c r="N37" s="32" t="s">
        <v>119</v>
      </c>
      <c r="O37" s="39"/>
      <c r="P37" s="2" t="s">
        <v>34</v>
      </c>
      <c r="Q37" s="40"/>
    </row>
    <row r="38" spans="1:17" s="64" customFormat="1" ht="12" customHeight="1">
      <c r="A38" s="14"/>
      <c r="B38" s="2" t="s">
        <v>35</v>
      </c>
      <c r="C38" s="2"/>
      <c r="D38" s="15" t="s">
        <v>99</v>
      </c>
      <c r="E38" s="16" t="s">
        <v>99</v>
      </c>
      <c r="F38" s="16" t="s">
        <v>99</v>
      </c>
      <c r="G38" s="16" t="s">
        <v>99</v>
      </c>
      <c r="H38" s="16" t="s">
        <v>99</v>
      </c>
      <c r="I38" s="16" t="s">
        <v>99</v>
      </c>
      <c r="J38" s="97" t="s">
        <v>99</v>
      </c>
      <c r="K38" s="17" t="s">
        <v>99</v>
      </c>
      <c r="L38" s="16"/>
      <c r="M38" s="17"/>
      <c r="N38" s="32" t="s">
        <v>125</v>
      </c>
      <c r="O38" s="39"/>
      <c r="P38" s="2" t="s">
        <v>35</v>
      </c>
      <c r="Q38" s="40"/>
    </row>
    <row r="39" spans="1:17" s="64" customFormat="1" ht="12" customHeight="1">
      <c r="A39" s="14"/>
      <c r="B39" s="2" t="s">
        <v>36</v>
      </c>
      <c r="C39" s="2"/>
      <c r="D39" s="15" t="s">
        <v>91</v>
      </c>
      <c r="E39" s="16" t="s">
        <v>91</v>
      </c>
      <c r="F39" s="16"/>
      <c r="G39" s="16" t="s">
        <v>91</v>
      </c>
      <c r="H39" s="16" t="s">
        <v>91</v>
      </c>
      <c r="I39" s="16"/>
      <c r="J39" s="97" t="s">
        <v>91</v>
      </c>
      <c r="K39" s="17"/>
      <c r="L39" s="16"/>
      <c r="M39" s="17" t="s">
        <v>91</v>
      </c>
      <c r="N39" s="33" t="s">
        <v>139</v>
      </c>
      <c r="O39" s="39"/>
      <c r="P39" s="2" t="s">
        <v>36</v>
      </c>
      <c r="Q39" s="40"/>
    </row>
    <row r="40" spans="1:17" s="64" customFormat="1" ht="22.5" customHeight="1">
      <c r="A40" s="14"/>
      <c r="B40" s="2" t="s">
        <v>37</v>
      </c>
      <c r="C40" s="2"/>
      <c r="D40" s="15" t="s">
        <v>91</v>
      </c>
      <c r="E40" s="16" t="s">
        <v>91</v>
      </c>
      <c r="F40" s="16" t="s">
        <v>91</v>
      </c>
      <c r="G40" s="16"/>
      <c r="H40" s="16" t="s">
        <v>91</v>
      </c>
      <c r="I40" s="16" t="s">
        <v>91</v>
      </c>
      <c r="J40" s="97"/>
      <c r="K40" s="17"/>
      <c r="L40" s="16"/>
      <c r="M40" s="16"/>
      <c r="N40" s="32" t="s">
        <v>151</v>
      </c>
      <c r="O40" s="39"/>
      <c r="P40" s="2" t="s">
        <v>37</v>
      </c>
      <c r="Q40" s="40"/>
    </row>
    <row r="41" spans="1:17" s="64" customFormat="1" ht="12" customHeight="1">
      <c r="A41" s="14"/>
      <c r="B41" s="2" t="s">
        <v>38</v>
      </c>
      <c r="C41" s="2"/>
      <c r="D41" s="15" t="s">
        <v>91</v>
      </c>
      <c r="E41" s="16" t="s">
        <v>91</v>
      </c>
      <c r="F41" s="16" t="s">
        <v>91</v>
      </c>
      <c r="G41" s="16" t="s">
        <v>91</v>
      </c>
      <c r="H41" s="16" t="s">
        <v>91</v>
      </c>
      <c r="I41" s="16" t="s">
        <v>91</v>
      </c>
      <c r="J41" s="97"/>
      <c r="K41" s="17" t="s">
        <v>91</v>
      </c>
      <c r="L41" s="16" t="s">
        <v>91</v>
      </c>
      <c r="M41" s="17" t="s">
        <v>91</v>
      </c>
      <c r="N41" s="32" t="s">
        <v>120</v>
      </c>
      <c r="O41" s="39"/>
      <c r="P41" s="2" t="s">
        <v>38</v>
      </c>
      <c r="Q41" s="40"/>
    </row>
    <row r="42" spans="1:17" s="64" customFormat="1" ht="12" customHeight="1">
      <c r="A42" s="14"/>
      <c r="B42" s="2" t="s">
        <v>39</v>
      </c>
      <c r="C42" s="2"/>
      <c r="D42" s="15" t="s">
        <v>140</v>
      </c>
      <c r="E42" s="16" t="s">
        <v>140</v>
      </c>
      <c r="F42" s="16" t="s">
        <v>140</v>
      </c>
      <c r="G42" s="16" t="s">
        <v>140</v>
      </c>
      <c r="H42" s="16" t="s">
        <v>140</v>
      </c>
      <c r="I42" s="16" t="s">
        <v>140</v>
      </c>
      <c r="J42" s="97"/>
      <c r="K42" s="17"/>
      <c r="L42" s="16" t="s">
        <v>140</v>
      </c>
      <c r="M42" s="17" t="s">
        <v>140</v>
      </c>
      <c r="N42" s="32" t="s">
        <v>141</v>
      </c>
      <c r="O42" s="39"/>
      <c r="P42" s="2" t="s">
        <v>39</v>
      </c>
      <c r="Q42" s="40"/>
    </row>
    <row r="43" spans="1:17" s="64" customFormat="1" ht="12" customHeight="1">
      <c r="A43" s="14"/>
      <c r="B43" s="2" t="s">
        <v>40</v>
      </c>
      <c r="C43" s="2"/>
      <c r="D43" s="15" t="s">
        <v>140</v>
      </c>
      <c r="E43" s="16" t="s">
        <v>140</v>
      </c>
      <c r="F43" s="16" t="s">
        <v>140</v>
      </c>
      <c r="G43" s="16"/>
      <c r="H43" s="16" t="s">
        <v>140</v>
      </c>
      <c r="I43" s="16"/>
      <c r="J43" s="97"/>
      <c r="K43" s="17" t="s">
        <v>140</v>
      </c>
      <c r="L43" s="16"/>
      <c r="M43" s="17"/>
      <c r="N43" s="32" t="s">
        <v>68</v>
      </c>
      <c r="O43" s="39"/>
      <c r="P43" s="2" t="s">
        <v>40</v>
      </c>
      <c r="Q43" s="40"/>
    </row>
    <row r="44" spans="1:17" s="64" customFormat="1" ht="22.5" customHeight="1">
      <c r="A44" s="14"/>
      <c r="B44" s="2" t="s">
        <v>41</v>
      </c>
      <c r="C44" s="2"/>
      <c r="D44" s="15" t="s">
        <v>100</v>
      </c>
      <c r="E44" s="16" t="s">
        <v>100</v>
      </c>
      <c r="F44" s="16"/>
      <c r="G44" s="16" t="s">
        <v>100</v>
      </c>
      <c r="H44" s="16"/>
      <c r="I44" s="16"/>
      <c r="J44" s="97"/>
      <c r="K44" s="17"/>
      <c r="L44" s="16"/>
      <c r="M44" s="16"/>
      <c r="N44" s="32" t="s">
        <v>153</v>
      </c>
      <c r="O44" s="39"/>
      <c r="P44" s="2" t="s">
        <v>41</v>
      </c>
      <c r="Q44" s="40"/>
    </row>
    <row r="45" spans="1:17" s="64" customFormat="1" ht="12" customHeight="1">
      <c r="A45" s="14"/>
      <c r="B45" s="2" t="s">
        <v>42</v>
      </c>
      <c r="C45" s="2"/>
      <c r="D45" s="15" t="s">
        <v>100</v>
      </c>
      <c r="E45" s="16" t="s">
        <v>100</v>
      </c>
      <c r="F45" s="16" t="s">
        <v>100</v>
      </c>
      <c r="G45" s="16" t="s">
        <v>100</v>
      </c>
      <c r="H45" s="16" t="s">
        <v>100</v>
      </c>
      <c r="I45" s="16" t="s">
        <v>100</v>
      </c>
      <c r="J45" s="97" t="s">
        <v>100</v>
      </c>
      <c r="K45" s="17" t="s">
        <v>100</v>
      </c>
      <c r="L45" s="16"/>
      <c r="M45" s="17" t="s">
        <v>100</v>
      </c>
      <c r="N45" s="33" t="s">
        <v>142</v>
      </c>
      <c r="O45" s="39"/>
      <c r="P45" s="2" t="s">
        <v>42</v>
      </c>
      <c r="Q45" s="40"/>
    </row>
    <row r="46" spans="1:17" s="64" customFormat="1" ht="22.5" customHeight="1">
      <c r="A46" s="14"/>
      <c r="B46" s="2" t="s">
        <v>43</v>
      </c>
      <c r="C46" s="2"/>
      <c r="D46" s="15" t="s">
        <v>100</v>
      </c>
      <c r="E46" s="16" t="s">
        <v>100</v>
      </c>
      <c r="F46" s="16" t="s">
        <v>100</v>
      </c>
      <c r="G46" s="16" t="s">
        <v>100</v>
      </c>
      <c r="H46" s="16" t="s">
        <v>100</v>
      </c>
      <c r="I46" s="16" t="s">
        <v>100</v>
      </c>
      <c r="J46" s="97" t="s">
        <v>100</v>
      </c>
      <c r="K46" s="17" t="s">
        <v>100</v>
      </c>
      <c r="L46" s="16"/>
      <c r="M46" s="17" t="s">
        <v>100</v>
      </c>
      <c r="N46" s="32" t="s">
        <v>152</v>
      </c>
      <c r="O46" s="39"/>
      <c r="P46" s="2" t="s">
        <v>43</v>
      </c>
      <c r="Q46" s="40"/>
    </row>
    <row r="47" spans="1:17" s="64" customFormat="1" ht="12" customHeight="1">
      <c r="A47" s="14"/>
      <c r="B47" s="2" t="s">
        <v>44</v>
      </c>
      <c r="C47" s="2"/>
      <c r="D47" s="15" t="s">
        <v>130</v>
      </c>
      <c r="E47" s="16" t="s">
        <v>130</v>
      </c>
      <c r="F47" s="16" t="s">
        <v>130</v>
      </c>
      <c r="G47" s="16"/>
      <c r="H47" s="16" t="s">
        <v>130</v>
      </c>
      <c r="I47" s="16"/>
      <c r="J47" s="97"/>
      <c r="K47" s="17" t="s">
        <v>130</v>
      </c>
      <c r="L47" s="16"/>
      <c r="M47" s="17"/>
      <c r="N47" s="32" t="s">
        <v>84</v>
      </c>
      <c r="O47" s="39"/>
      <c r="P47" s="2" t="s">
        <v>44</v>
      </c>
      <c r="Q47" s="40"/>
    </row>
    <row r="48" spans="1:17" s="64" customFormat="1" ht="12" customHeight="1">
      <c r="A48" s="14"/>
      <c r="B48" s="2" t="s">
        <v>45</v>
      </c>
      <c r="C48" s="2"/>
      <c r="D48" s="15" t="s">
        <v>101</v>
      </c>
      <c r="E48" s="16" t="s">
        <v>101</v>
      </c>
      <c r="F48" s="16" t="s">
        <v>101</v>
      </c>
      <c r="G48" s="16" t="s">
        <v>101</v>
      </c>
      <c r="H48" s="16" t="s">
        <v>101</v>
      </c>
      <c r="I48" s="18" t="s">
        <v>101</v>
      </c>
      <c r="J48" s="97"/>
      <c r="K48" s="17" t="s">
        <v>101</v>
      </c>
      <c r="L48" s="16"/>
      <c r="M48" s="16"/>
      <c r="N48" s="32" t="s">
        <v>121</v>
      </c>
      <c r="O48" s="39"/>
      <c r="P48" s="2" t="s">
        <v>45</v>
      </c>
      <c r="Q48" s="40"/>
    </row>
    <row r="49" spans="1:17" s="64" customFormat="1" ht="12" customHeight="1" thickBot="1">
      <c r="A49" s="84"/>
      <c r="B49" s="85" t="s">
        <v>46</v>
      </c>
      <c r="C49" s="85"/>
      <c r="D49" s="86" t="s">
        <v>99</v>
      </c>
      <c r="E49" s="51" t="s">
        <v>99</v>
      </c>
      <c r="F49" s="87" t="s">
        <v>99</v>
      </c>
      <c r="G49" s="16" t="s">
        <v>99</v>
      </c>
      <c r="H49" s="88"/>
      <c r="I49" s="87"/>
      <c r="J49" s="98"/>
      <c r="K49" s="89"/>
      <c r="L49" s="16"/>
      <c r="M49" s="17"/>
      <c r="N49" s="90" t="s">
        <v>85</v>
      </c>
      <c r="O49" s="91"/>
      <c r="P49" s="85" t="s">
        <v>46</v>
      </c>
      <c r="Q49" s="92"/>
    </row>
    <row r="50" spans="1:17" s="64" customFormat="1" ht="12.75" customHeight="1" thickBot="1">
      <c r="A50" s="19"/>
      <c r="B50" s="20" t="s">
        <v>59</v>
      </c>
      <c r="C50" s="21"/>
      <c r="D50" s="22">
        <f aca="true" t="shared" si="0" ref="D50:M50">COUNTIF(D3:D49,"○")</f>
        <v>47</v>
      </c>
      <c r="E50" s="62">
        <f t="shared" si="0"/>
        <v>46</v>
      </c>
      <c r="F50" s="61">
        <f t="shared" si="0"/>
        <v>39</v>
      </c>
      <c r="G50" s="23">
        <f t="shared" si="0"/>
        <v>36</v>
      </c>
      <c r="H50" s="23">
        <f t="shared" si="0"/>
        <v>38</v>
      </c>
      <c r="I50" s="23">
        <f t="shared" si="0"/>
        <v>32</v>
      </c>
      <c r="J50" s="99">
        <f t="shared" si="0"/>
        <v>27</v>
      </c>
      <c r="K50" s="24">
        <f t="shared" si="0"/>
        <v>36</v>
      </c>
      <c r="L50" s="24">
        <f t="shared" si="0"/>
        <v>9</v>
      </c>
      <c r="M50" s="24">
        <f t="shared" si="0"/>
        <v>26</v>
      </c>
      <c r="N50" s="65"/>
      <c r="O50" s="41"/>
      <c r="P50" s="20" t="s">
        <v>59</v>
      </c>
      <c r="Q50" s="42"/>
    </row>
    <row r="51" spans="1:17" s="64" customFormat="1" ht="24" customHeight="1">
      <c r="A51" s="10"/>
      <c r="B51" s="11" t="s">
        <v>47</v>
      </c>
      <c r="C51" s="11"/>
      <c r="D51" s="52" t="s">
        <v>94</v>
      </c>
      <c r="E51" s="53" t="s">
        <v>94</v>
      </c>
      <c r="F51" s="53"/>
      <c r="G51" s="53" t="s">
        <v>94</v>
      </c>
      <c r="H51" s="53"/>
      <c r="I51" s="53" t="s">
        <v>94</v>
      </c>
      <c r="J51" s="94"/>
      <c r="K51" s="102"/>
      <c r="L51" s="105"/>
      <c r="M51" s="54"/>
      <c r="N51" s="58" t="s">
        <v>154</v>
      </c>
      <c r="O51" s="37"/>
      <c r="P51" s="11" t="s">
        <v>47</v>
      </c>
      <c r="Q51" s="38"/>
    </row>
    <row r="52" spans="1:17" s="64" customFormat="1" ht="12" customHeight="1">
      <c r="A52" s="14"/>
      <c r="B52" s="2" t="s">
        <v>48</v>
      </c>
      <c r="C52" s="2"/>
      <c r="D52" s="49" t="s">
        <v>94</v>
      </c>
      <c r="E52" s="50" t="s">
        <v>94</v>
      </c>
      <c r="F52" s="50" t="s">
        <v>94</v>
      </c>
      <c r="G52" s="50" t="s">
        <v>94</v>
      </c>
      <c r="H52" s="50"/>
      <c r="I52" s="50"/>
      <c r="J52" s="95"/>
      <c r="K52" s="16" t="s">
        <v>94</v>
      </c>
      <c r="L52" s="106"/>
      <c r="M52" s="55" t="s">
        <v>94</v>
      </c>
      <c r="N52" s="32" t="s">
        <v>113</v>
      </c>
      <c r="O52" s="39"/>
      <c r="P52" s="2" t="s">
        <v>48</v>
      </c>
      <c r="Q52" s="40"/>
    </row>
    <row r="53" spans="1:17" s="64" customFormat="1" ht="12" customHeight="1">
      <c r="A53" s="14"/>
      <c r="B53" s="2" t="s">
        <v>61</v>
      </c>
      <c r="C53" s="2"/>
      <c r="D53" s="49" t="s">
        <v>92</v>
      </c>
      <c r="E53" s="50" t="s">
        <v>92</v>
      </c>
      <c r="F53" s="50" t="s">
        <v>92</v>
      </c>
      <c r="G53" s="50" t="s">
        <v>92</v>
      </c>
      <c r="H53" s="50" t="s">
        <v>92</v>
      </c>
      <c r="I53" s="50" t="s">
        <v>92</v>
      </c>
      <c r="J53" s="95" t="s">
        <v>92</v>
      </c>
      <c r="K53" s="16"/>
      <c r="L53" s="106"/>
      <c r="M53" s="55" t="s">
        <v>92</v>
      </c>
      <c r="N53" s="32" t="s">
        <v>102</v>
      </c>
      <c r="O53" s="39"/>
      <c r="P53" s="2" t="s">
        <v>61</v>
      </c>
      <c r="Q53" s="40"/>
    </row>
    <row r="54" spans="1:17" s="64" customFormat="1" ht="12" customHeight="1">
      <c r="A54" s="14"/>
      <c r="B54" s="2" t="s">
        <v>49</v>
      </c>
      <c r="C54" s="2"/>
      <c r="D54" s="49" t="s">
        <v>92</v>
      </c>
      <c r="E54" s="50" t="s">
        <v>92</v>
      </c>
      <c r="F54" s="50"/>
      <c r="G54" s="50" t="s">
        <v>92</v>
      </c>
      <c r="H54" s="50"/>
      <c r="I54" s="50" t="s">
        <v>92</v>
      </c>
      <c r="J54" s="95"/>
      <c r="K54" s="16" t="s">
        <v>92</v>
      </c>
      <c r="L54" s="106"/>
      <c r="M54" s="55"/>
      <c r="N54" s="32"/>
      <c r="O54" s="39"/>
      <c r="P54" s="2" t="s">
        <v>49</v>
      </c>
      <c r="Q54" s="40"/>
    </row>
    <row r="55" spans="1:17" s="64" customFormat="1" ht="12" customHeight="1">
      <c r="A55" s="14"/>
      <c r="B55" s="2" t="s">
        <v>50</v>
      </c>
      <c r="C55" s="2"/>
      <c r="D55" s="49" t="s">
        <v>92</v>
      </c>
      <c r="E55" s="50" t="s">
        <v>92</v>
      </c>
      <c r="F55" s="50" t="s">
        <v>92</v>
      </c>
      <c r="G55" s="50" t="s">
        <v>92</v>
      </c>
      <c r="H55" s="50"/>
      <c r="I55" s="50" t="s">
        <v>92</v>
      </c>
      <c r="J55" s="95"/>
      <c r="K55" s="16" t="s">
        <v>92</v>
      </c>
      <c r="L55" s="106"/>
      <c r="M55" s="55" t="s">
        <v>92</v>
      </c>
      <c r="N55" s="32" t="s">
        <v>112</v>
      </c>
      <c r="O55" s="39"/>
      <c r="P55" s="2" t="s">
        <v>50</v>
      </c>
      <c r="Q55" s="40"/>
    </row>
    <row r="56" spans="1:17" s="64" customFormat="1" ht="12" customHeight="1">
      <c r="A56" s="14"/>
      <c r="B56" s="2" t="s">
        <v>51</v>
      </c>
      <c r="C56" s="2"/>
      <c r="D56" s="49" t="s">
        <v>90</v>
      </c>
      <c r="E56" s="50" t="s">
        <v>90</v>
      </c>
      <c r="F56" s="50" t="s">
        <v>90</v>
      </c>
      <c r="G56" s="50" t="s">
        <v>90</v>
      </c>
      <c r="H56" s="50" t="s">
        <v>90</v>
      </c>
      <c r="I56" s="50"/>
      <c r="J56" s="95" t="s">
        <v>90</v>
      </c>
      <c r="K56" s="16" t="s">
        <v>90</v>
      </c>
      <c r="L56" s="106"/>
      <c r="M56" s="55" t="s">
        <v>90</v>
      </c>
      <c r="N56" s="32" t="s">
        <v>111</v>
      </c>
      <c r="O56" s="39"/>
      <c r="P56" s="2" t="s">
        <v>51</v>
      </c>
      <c r="Q56" s="40"/>
    </row>
    <row r="57" spans="1:17" s="64" customFormat="1" ht="12" customHeight="1">
      <c r="A57" s="14"/>
      <c r="B57" s="2" t="s">
        <v>62</v>
      </c>
      <c r="C57" s="2"/>
      <c r="D57" s="49" t="s">
        <v>103</v>
      </c>
      <c r="E57" s="50" t="s">
        <v>103</v>
      </c>
      <c r="F57" s="50" t="s">
        <v>103</v>
      </c>
      <c r="G57" s="50" t="s">
        <v>103</v>
      </c>
      <c r="H57" s="50" t="s">
        <v>103</v>
      </c>
      <c r="I57" s="50" t="s">
        <v>103</v>
      </c>
      <c r="J57" s="95" t="s">
        <v>103</v>
      </c>
      <c r="K57" s="16" t="s">
        <v>103</v>
      </c>
      <c r="L57" s="106"/>
      <c r="M57" s="55" t="s">
        <v>103</v>
      </c>
      <c r="N57" s="32" t="s">
        <v>86</v>
      </c>
      <c r="O57" s="39"/>
      <c r="P57" s="2" t="s">
        <v>62</v>
      </c>
      <c r="Q57" s="40"/>
    </row>
    <row r="58" spans="1:17" s="64" customFormat="1" ht="22.5" customHeight="1">
      <c r="A58" s="14"/>
      <c r="B58" s="2" t="s">
        <v>60</v>
      </c>
      <c r="C58" s="2"/>
      <c r="D58" s="49" t="s">
        <v>92</v>
      </c>
      <c r="E58" s="50" t="s">
        <v>92</v>
      </c>
      <c r="F58" s="50" t="s">
        <v>92</v>
      </c>
      <c r="G58" s="50" t="s">
        <v>92</v>
      </c>
      <c r="H58" s="50" t="s">
        <v>92</v>
      </c>
      <c r="I58" s="50" t="s">
        <v>92</v>
      </c>
      <c r="J58" s="95" t="s">
        <v>92</v>
      </c>
      <c r="K58" s="16" t="s">
        <v>92</v>
      </c>
      <c r="L58" s="106"/>
      <c r="M58" s="55"/>
      <c r="N58" s="32" t="s">
        <v>155</v>
      </c>
      <c r="O58" s="39"/>
      <c r="P58" s="2" t="s">
        <v>60</v>
      </c>
      <c r="Q58" s="40"/>
    </row>
    <row r="59" spans="1:17" s="64" customFormat="1" ht="12" customHeight="1">
      <c r="A59" s="14"/>
      <c r="B59" s="2" t="s">
        <v>63</v>
      </c>
      <c r="C59" s="2"/>
      <c r="D59" s="49" t="s">
        <v>104</v>
      </c>
      <c r="E59" s="50" t="s">
        <v>104</v>
      </c>
      <c r="F59" s="50" t="s">
        <v>104</v>
      </c>
      <c r="G59" s="50" t="s">
        <v>104</v>
      </c>
      <c r="H59" s="50" t="s">
        <v>104</v>
      </c>
      <c r="I59" s="50" t="s">
        <v>104</v>
      </c>
      <c r="J59" s="95" t="s">
        <v>104</v>
      </c>
      <c r="K59" s="16"/>
      <c r="L59" s="106"/>
      <c r="M59" s="55"/>
      <c r="N59" s="32" t="s">
        <v>105</v>
      </c>
      <c r="O59" s="39"/>
      <c r="P59" s="2" t="s">
        <v>63</v>
      </c>
      <c r="Q59" s="40"/>
    </row>
    <row r="60" spans="1:17" s="64" customFormat="1" ht="12" customHeight="1">
      <c r="A60" s="14"/>
      <c r="B60" s="2" t="s">
        <v>52</v>
      </c>
      <c r="C60" s="2"/>
      <c r="D60" s="49" t="s">
        <v>104</v>
      </c>
      <c r="E60" s="50" t="s">
        <v>104</v>
      </c>
      <c r="F60" s="50" t="s">
        <v>104</v>
      </c>
      <c r="G60" s="50" t="s">
        <v>104</v>
      </c>
      <c r="H60" s="50" t="s">
        <v>104</v>
      </c>
      <c r="I60" s="50" t="s">
        <v>104</v>
      </c>
      <c r="J60" s="95" t="s">
        <v>104</v>
      </c>
      <c r="K60" s="16" t="s">
        <v>104</v>
      </c>
      <c r="L60" s="106"/>
      <c r="M60" s="55" t="s">
        <v>104</v>
      </c>
      <c r="N60" s="32"/>
      <c r="O60" s="39"/>
      <c r="P60" s="2" t="s">
        <v>52</v>
      </c>
      <c r="Q60" s="40"/>
    </row>
    <row r="61" spans="1:17" s="64" customFormat="1" ht="22.5" customHeight="1">
      <c r="A61" s="14"/>
      <c r="B61" s="2" t="s">
        <v>106</v>
      </c>
      <c r="C61" s="2"/>
      <c r="D61" s="49" t="s">
        <v>104</v>
      </c>
      <c r="E61" s="50" t="s">
        <v>104</v>
      </c>
      <c r="F61" s="50" t="s">
        <v>104</v>
      </c>
      <c r="G61" s="50" t="s">
        <v>104</v>
      </c>
      <c r="H61" s="50" t="s">
        <v>104</v>
      </c>
      <c r="I61" s="50" t="s">
        <v>104</v>
      </c>
      <c r="J61" s="95" t="s">
        <v>104</v>
      </c>
      <c r="K61" s="16" t="s">
        <v>104</v>
      </c>
      <c r="L61" s="106"/>
      <c r="M61" s="55" t="s">
        <v>104</v>
      </c>
      <c r="N61" s="32" t="s">
        <v>156</v>
      </c>
      <c r="O61" s="39"/>
      <c r="P61" s="2" t="s">
        <v>106</v>
      </c>
      <c r="Q61" s="40"/>
    </row>
    <row r="62" spans="1:17" s="64" customFormat="1" ht="22.5" customHeight="1">
      <c r="A62" s="14"/>
      <c r="B62" s="2" t="s">
        <v>53</v>
      </c>
      <c r="C62" s="2"/>
      <c r="D62" s="49" t="s">
        <v>104</v>
      </c>
      <c r="E62" s="50" t="s">
        <v>104</v>
      </c>
      <c r="F62" s="50" t="s">
        <v>104</v>
      </c>
      <c r="G62" s="50" t="s">
        <v>104</v>
      </c>
      <c r="H62" s="50" t="s">
        <v>157</v>
      </c>
      <c r="I62" s="50" t="s">
        <v>157</v>
      </c>
      <c r="J62" s="95" t="s">
        <v>104</v>
      </c>
      <c r="K62" s="16" t="s">
        <v>157</v>
      </c>
      <c r="L62" s="106"/>
      <c r="M62" s="55" t="s">
        <v>104</v>
      </c>
      <c r="N62" s="32" t="s">
        <v>158</v>
      </c>
      <c r="O62" s="39"/>
      <c r="P62" s="2" t="s">
        <v>53</v>
      </c>
      <c r="Q62" s="40"/>
    </row>
    <row r="63" spans="1:17" s="64" customFormat="1" ht="12" customHeight="1">
      <c r="A63" s="14"/>
      <c r="B63" s="2" t="s">
        <v>64</v>
      </c>
      <c r="C63" s="2"/>
      <c r="D63" s="49" t="s">
        <v>107</v>
      </c>
      <c r="E63" s="50" t="s">
        <v>107</v>
      </c>
      <c r="F63" s="50" t="s">
        <v>107</v>
      </c>
      <c r="G63" s="50" t="s">
        <v>107</v>
      </c>
      <c r="H63" s="50" t="s">
        <v>107</v>
      </c>
      <c r="I63" s="50" t="s">
        <v>107</v>
      </c>
      <c r="J63" s="95"/>
      <c r="K63" s="16"/>
      <c r="L63" s="106"/>
      <c r="M63" s="55"/>
      <c r="N63" s="32" t="s">
        <v>110</v>
      </c>
      <c r="O63" s="39"/>
      <c r="P63" s="2" t="s">
        <v>64</v>
      </c>
      <c r="Q63" s="40"/>
    </row>
    <row r="64" spans="1:17" s="64" customFormat="1" ht="12" customHeight="1">
      <c r="A64" s="14"/>
      <c r="B64" s="2" t="s">
        <v>54</v>
      </c>
      <c r="C64" s="2"/>
      <c r="D64" s="49" t="s">
        <v>107</v>
      </c>
      <c r="E64" s="50" t="s">
        <v>107</v>
      </c>
      <c r="F64" s="50" t="s">
        <v>107</v>
      </c>
      <c r="G64" s="50" t="s">
        <v>107</v>
      </c>
      <c r="H64" s="50" t="s">
        <v>107</v>
      </c>
      <c r="I64" s="50" t="s">
        <v>107</v>
      </c>
      <c r="J64" s="95"/>
      <c r="K64" s="16" t="s">
        <v>107</v>
      </c>
      <c r="L64" s="106"/>
      <c r="M64" s="55"/>
      <c r="N64" s="83" t="s">
        <v>69</v>
      </c>
      <c r="O64" s="39"/>
      <c r="P64" s="2" t="s">
        <v>54</v>
      </c>
      <c r="Q64" s="40"/>
    </row>
    <row r="65" spans="1:17" s="64" customFormat="1" ht="12" customHeight="1">
      <c r="A65" s="14"/>
      <c r="B65" s="2" t="s">
        <v>109</v>
      </c>
      <c r="C65" s="2"/>
      <c r="D65" s="49" t="s">
        <v>143</v>
      </c>
      <c r="E65" s="50" t="s">
        <v>143</v>
      </c>
      <c r="F65" s="50" t="s">
        <v>143</v>
      </c>
      <c r="G65" s="50" t="s">
        <v>143</v>
      </c>
      <c r="H65" s="50" t="s">
        <v>143</v>
      </c>
      <c r="I65" s="50" t="s">
        <v>143</v>
      </c>
      <c r="J65" s="95" t="s">
        <v>143</v>
      </c>
      <c r="K65" s="16"/>
      <c r="L65" s="106"/>
      <c r="M65" s="55" t="s">
        <v>143</v>
      </c>
      <c r="N65" s="68" t="s">
        <v>144</v>
      </c>
      <c r="O65" s="39"/>
      <c r="P65" s="2" t="s">
        <v>109</v>
      </c>
      <c r="Q65" s="40"/>
    </row>
    <row r="66" spans="1:17" s="64" customFormat="1" ht="12" customHeight="1">
      <c r="A66" s="14"/>
      <c r="B66" s="2" t="s">
        <v>55</v>
      </c>
      <c r="C66" s="2"/>
      <c r="D66" s="49" t="s">
        <v>143</v>
      </c>
      <c r="E66" s="50" t="s">
        <v>143</v>
      </c>
      <c r="F66" s="50" t="s">
        <v>143</v>
      </c>
      <c r="G66" s="50" t="s">
        <v>143</v>
      </c>
      <c r="H66" s="50"/>
      <c r="I66" s="50"/>
      <c r="J66" s="95"/>
      <c r="K66" s="16" t="s">
        <v>143</v>
      </c>
      <c r="L66" s="106"/>
      <c r="M66" s="55"/>
      <c r="N66" s="34"/>
      <c r="O66" s="39"/>
      <c r="P66" s="2" t="s">
        <v>55</v>
      </c>
      <c r="Q66" s="40"/>
    </row>
    <row r="67" spans="1:17" s="64" customFormat="1" ht="12" customHeight="1">
      <c r="A67" s="14"/>
      <c r="B67" s="2" t="s">
        <v>56</v>
      </c>
      <c r="C67" s="2"/>
      <c r="D67" s="49" t="s">
        <v>143</v>
      </c>
      <c r="E67" s="50" t="s">
        <v>143</v>
      </c>
      <c r="F67" s="50" t="s">
        <v>143</v>
      </c>
      <c r="G67" s="50" t="s">
        <v>143</v>
      </c>
      <c r="H67" s="50" t="s">
        <v>143</v>
      </c>
      <c r="I67" s="50" t="s">
        <v>143</v>
      </c>
      <c r="J67" s="95" t="s">
        <v>143</v>
      </c>
      <c r="K67" s="16" t="s">
        <v>143</v>
      </c>
      <c r="L67" s="106" t="s">
        <v>143</v>
      </c>
      <c r="M67" s="55" t="s">
        <v>143</v>
      </c>
      <c r="N67" s="34"/>
      <c r="O67" s="39"/>
      <c r="P67" s="2" t="s">
        <v>56</v>
      </c>
      <c r="Q67" s="40"/>
    </row>
    <row r="68" spans="1:17" s="64" customFormat="1" ht="12" customHeight="1" thickBot="1">
      <c r="A68" s="25"/>
      <c r="B68" s="26" t="s">
        <v>57</v>
      </c>
      <c r="C68" s="26"/>
      <c r="D68" s="56" t="s">
        <v>143</v>
      </c>
      <c r="E68" s="51" t="s">
        <v>143</v>
      </c>
      <c r="F68" s="51" t="s">
        <v>143</v>
      </c>
      <c r="G68" s="51"/>
      <c r="H68" s="51" t="s">
        <v>143</v>
      </c>
      <c r="I68" s="51"/>
      <c r="J68" s="98"/>
      <c r="K68" s="103" t="s">
        <v>143</v>
      </c>
      <c r="L68" s="107"/>
      <c r="M68" s="57" t="s">
        <v>143</v>
      </c>
      <c r="N68" s="35"/>
      <c r="O68" s="43"/>
      <c r="P68" s="26" t="s">
        <v>57</v>
      </c>
      <c r="Q68" s="44"/>
    </row>
    <row r="69" spans="1:17" s="64" customFormat="1" ht="12.75" customHeight="1" thickBot="1">
      <c r="A69" s="27"/>
      <c r="B69" s="20" t="s">
        <v>59</v>
      </c>
      <c r="C69" s="28"/>
      <c r="D69" s="69">
        <f aca="true" t="shared" si="1" ref="D69:M69">COUNTIF(D51:D68,"○")</f>
        <v>18</v>
      </c>
      <c r="E69" s="70">
        <f t="shared" si="1"/>
        <v>18</v>
      </c>
      <c r="F69" s="71">
        <f t="shared" si="1"/>
        <v>16</v>
      </c>
      <c r="G69" s="72">
        <f t="shared" si="1"/>
        <v>17</v>
      </c>
      <c r="H69" s="72">
        <f t="shared" si="1"/>
        <v>13</v>
      </c>
      <c r="I69" s="72">
        <f t="shared" si="1"/>
        <v>14</v>
      </c>
      <c r="J69" s="100">
        <f t="shared" si="1"/>
        <v>10</v>
      </c>
      <c r="K69" s="73">
        <f t="shared" si="1"/>
        <v>13</v>
      </c>
      <c r="L69" s="74">
        <f t="shared" si="1"/>
        <v>1</v>
      </c>
      <c r="M69" s="75">
        <f t="shared" si="1"/>
        <v>11</v>
      </c>
      <c r="N69" s="65"/>
      <c r="O69" s="45"/>
      <c r="P69" s="20" t="s">
        <v>59</v>
      </c>
      <c r="Q69" s="46"/>
    </row>
    <row r="70" spans="1:17" s="64" customFormat="1" ht="12.75" customHeight="1" thickBot="1">
      <c r="A70" s="27"/>
      <c r="B70" s="20" t="s">
        <v>58</v>
      </c>
      <c r="C70" s="28"/>
      <c r="D70" s="76">
        <f aca="true" t="shared" si="2" ref="D70:M70">D50+D69</f>
        <v>65</v>
      </c>
      <c r="E70" s="77">
        <f t="shared" si="2"/>
        <v>64</v>
      </c>
      <c r="F70" s="78">
        <f t="shared" si="2"/>
        <v>55</v>
      </c>
      <c r="G70" s="79">
        <f t="shared" si="2"/>
        <v>53</v>
      </c>
      <c r="H70" s="79">
        <f t="shared" si="2"/>
        <v>51</v>
      </c>
      <c r="I70" s="79">
        <f t="shared" si="2"/>
        <v>46</v>
      </c>
      <c r="J70" s="101">
        <f t="shared" si="2"/>
        <v>37</v>
      </c>
      <c r="K70" s="80">
        <f t="shared" si="2"/>
        <v>49</v>
      </c>
      <c r="L70" s="81">
        <f t="shared" si="2"/>
        <v>10</v>
      </c>
      <c r="M70" s="82">
        <f t="shared" si="2"/>
        <v>37</v>
      </c>
      <c r="N70" s="65"/>
      <c r="O70" s="45"/>
      <c r="P70" s="20" t="s">
        <v>58</v>
      </c>
      <c r="Q70" s="46"/>
    </row>
    <row r="71" spans="1:17" s="64" customFormat="1" ht="3.75" customHeight="1">
      <c r="A71" s="29"/>
      <c r="C71" s="29"/>
      <c r="K71" s="66"/>
      <c r="L71" s="66"/>
      <c r="M71" s="66"/>
      <c r="N71" s="66"/>
      <c r="O71" s="29"/>
      <c r="P71" s="1"/>
      <c r="Q71" s="29"/>
    </row>
    <row r="72" ht="10.5" customHeight="1">
      <c r="B72" s="59" t="s">
        <v>108</v>
      </c>
    </row>
  </sheetData>
  <printOptions/>
  <pageMargins left="0.5905511811023623" right="0.5905511811023623" top="0.5905511811023623" bottom="0.5118110236220472" header="0.31496062992125984" footer="0.31496062992125984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2009-12-18T07:42:50Z</cp:lastPrinted>
  <dcterms:created xsi:type="dcterms:W3CDTF">2001-04-19T11:12:13Z</dcterms:created>
  <dcterms:modified xsi:type="dcterms:W3CDTF">2010-01-29T05:54:55Z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-939473381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-1543653033</vt:i4>
  </property>
  <property fmtid="{D5CDD505-2E9C-101B-9397-08002B2CF9AE}" pid="7" name="_ReviewingToolsShownOnce">
    <vt:lpwstr/>
  </property>
</Properties>
</file>