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928" activeTab="0"/>
  </bookViews>
  <sheets>
    <sheet name="1-1計画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<sst xmlns="http://schemas.openxmlformats.org/spreadsheetml/2006/main" count="231" uniqueCount="176">
  <si>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</si>
  <si>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</si>
  <si>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</si>
  <si>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</si>
  <si>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</si>
  <si>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</si>
  <si>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</si>
  <si>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</si>
  <si>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</si>
  <si>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</si>
  <si>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</si>
  <si>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</si>
  <si>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</si>
  <si>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</si>
  <si>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</si>
  <si>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</si>
  <si>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</si>
  <si>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</si>
  <si>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</si>
  <si>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</si>
  <si>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</si>
  <si>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</si>
  <si>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</si>
  <si>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</si>
  <si>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</si>
  <si>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</si>
  <si>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</si>
  <si>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</si>
  <si>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</si>
  <si>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</si>
  <si>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</si>
  <si>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</si>
  <si>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</si>
  <si>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</si>
  <si>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</si>
  <si>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</si>
  <si>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</si>
  <si>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</si>
  <si>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</si>
  <si>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</si>
  <si>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</si>
  <si>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</si>
  <si>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</si>
  <si>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</si>
  <si>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</si>
  <si>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</si>
  <si>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</si>
  <si>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</si>
  <si>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</si>
  <si>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</si>
  <si>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</si>
  <si>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</si>
  <si>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</si>
  <si>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</si>
  <si>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</si>
  <si>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</si>
  <si>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</si>
  <si>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</si>
  <si>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</si>
  <si>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</si>
  <si>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</si>
  <si>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計画期間</t>
  </si>
  <si>
    <t>静岡市</t>
  </si>
  <si>
    <t>新潟市</t>
  </si>
  <si>
    <t>浜松市</t>
  </si>
  <si>
    <t>さいたま市</t>
  </si>
  <si>
    <t>堺市</t>
  </si>
  <si>
    <t>群馬県男女共同参画基本計画(第2次)</t>
  </si>
  <si>
    <t>ちば男女共同参画基本計画・新ハーモニープラン</t>
  </si>
  <si>
    <t>宮城県男女共同参画基本計画</t>
  </si>
  <si>
    <t>浜松市男女共同参画計画</t>
  </si>
  <si>
    <t>愛媛県男女共同参画計画～パートナーシップえひめ21～</t>
  </si>
  <si>
    <t>第2次山梨県男女共同参画計画</t>
  </si>
  <si>
    <t>新あおもり男女共同参画プラン21</t>
  </si>
  <si>
    <t>いわて男女共同参画プラン</t>
  </si>
  <si>
    <t>新秋田県男女共同参画推進計画</t>
  </si>
  <si>
    <t>茨城県男女共同参画基本計画(新ハーモニープラン)</t>
  </si>
  <si>
    <t>埼玉県男女共同参画推進プラン</t>
  </si>
  <si>
    <t>新潟県男女共同参画計画(男女平等推進プラン)</t>
  </si>
  <si>
    <t>第2次長野県男女共同参画計画</t>
  </si>
  <si>
    <t>あいち男女共同参画プラン21～個性が輝く社会をめざして～(改定版)</t>
  </si>
  <si>
    <t>改訂おおさか男女共同参画プラン</t>
  </si>
  <si>
    <t>なら男女GENKIプラン(奈良県男女共同参画計画(第2次))</t>
  </si>
  <si>
    <t>男女共同参画プランなごや21</t>
  </si>
  <si>
    <t>福岡市男女共同参画基本計画</t>
  </si>
  <si>
    <t>第2次鳥取県男女共同参画計画</t>
  </si>
  <si>
    <t>広島県男女共同参画基本計画(第2次)</t>
  </si>
  <si>
    <t>山口県男女共同参画基本計画(きらめき山口ハーモニープラン)改定版</t>
  </si>
  <si>
    <t>第2次福岡県男女共同参画計画</t>
  </si>
  <si>
    <t>佐賀県男女共同参画基本計画改定版(共同参画さがプラン2010)</t>
  </si>
  <si>
    <t>おおいた男女共同参画プラン(改訂版)</t>
  </si>
  <si>
    <t>みやざき男女共同参画プラン(改訂版)</t>
  </si>
  <si>
    <t>沖縄県男女共同参画計画～DEIGOプラン～(後期)</t>
  </si>
  <si>
    <t>千葉県男女共同参画計画(第2次)</t>
  </si>
  <si>
    <t>ふくしま男女共同参画プラン(改訂)</t>
  </si>
  <si>
    <t>こうち男女共同参画プラン</t>
  </si>
  <si>
    <t>新おかやまウィズプラン</t>
  </si>
  <si>
    <t>よこはま男女共同参画行動計画</t>
  </si>
  <si>
    <t>とちぎ男女共同参画プラン[二期計画]</t>
  </si>
  <si>
    <t>徳島県男女共同参画基本計画</t>
  </si>
  <si>
    <t>富山県民男女共同参画計画(第2次)－ともに築き輝く男女共同参画社会の実現－</t>
  </si>
  <si>
    <t>かがわ男女共同参画プラン(後期計画2006～2010)</t>
  </si>
  <si>
    <t>１－１　男女共同参画に関する計画の策定状況　（都道府県・政令指定都市）</t>
  </si>
  <si>
    <t>計　　　　画　　　　名　　　　称</t>
  </si>
  <si>
    <t>平成19年4月～23年3月</t>
  </si>
  <si>
    <t>平成12年3月～23年3月</t>
  </si>
  <si>
    <t>平成15年4月～23年3月</t>
  </si>
  <si>
    <t>平成18年4月～23年3月</t>
  </si>
  <si>
    <t>平成13年4月～23年3月</t>
  </si>
  <si>
    <t>平成23年3月</t>
  </si>
  <si>
    <t>平成14年4月～24年3月</t>
  </si>
  <si>
    <t>平成19年4月～24年3月</t>
  </si>
  <si>
    <t>平成18年4月～25年3月</t>
  </si>
  <si>
    <t>平成18年4月～28年3月</t>
  </si>
  <si>
    <t>平成19年3月～23年3月</t>
  </si>
  <si>
    <t>平成18年10月～23年3月</t>
  </si>
  <si>
    <t>平成24年3月</t>
  </si>
  <si>
    <t>平成13年5月～23年3月</t>
  </si>
  <si>
    <t>平成17年4月～23年3月</t>
  </si>
  <si>
    <t>平成17年4月～28年3月</t>
  </si>
  <si>
    <t>平成23年4月</t>
  </si>
  <si>
    <t>平成22年</t>
  </si>
  <si>
    <t>平成14年1月～24年3月</t>
  </si>
  <si>
    <t>山形県男女共同参画計画(改訂版)</t>
  </si>
  <si>
    <t>静岡県男女共同参画基本計画"ハーモニックしずおか2010"
－後期実践プラン2007年度～2010年度－</t>
  </si>
  <si>
    <t>平成18年4月～22年3月</t>
  </si>
  <si>
    <t>長崎県男女共同参画基本計画(改定版)</t>
  </si>
  <si>
    <t>改定・見直しの
予 定 時 期 等</t>
  </si>
  <si>
    <t>平成20年4月～30年3月</t>
  </si>
  <si>
    <t>平成30年1月</t>
  </si>
  <si>
    <t>兵庫県男女共同参画計画－ひょうご男女共同参画プラン21－</t>
  </si>
  <si>
    <t>かながわ男女共同参画推進プラン（第2次）</t>
  </si>
  <si>
    <t>福井県男女共同参画計画</t>
  </si>
  <si>
    <t>滋賀県男女共同参画計画「ﾊﾟｰﾄﾅｰしが2010プラン(第2次改訂版)」</t>
  </si>
  <si>
    <t>平成20年4月～23年3月</t>
  </si>
  <si>
    <t>平成23年3月</t>
  </si>
  <si>
    <t>平成20年4月～25年3月</t>
  </si>
  <si>
    <t>広島市男女共同参画基本計画（第2期）</t>
  </si>
  <si>
    <t>第2次北海道男女平等参画基本計画</t>
  </si>
  <si>
    <t>神戸市男女共同参画計画（第2次）</t>
  </si>
  <si>
    <t>島根県男女共同参画計画（改定計画）</t>
  </si>
  <si>
    <t>一人ひとりが働きやすく住みやすい新潟のために　
新潟市男女共同参画行動計画</t>
  </si>
  <si>
    <t>男女共同参画さっぽろプラン（第2次）</t>
  </si>
  <si>
    <t>平成19年4月～25年3月</t>
  </si>
  <si>
    <t>きょうと男女共同参画推進プラン(第3次京都市女性行動計画)改定版
－ひとが輝き、未来へのゆめを彩るまち・京都をめざして－</t>
  </si>
  <si>
    <t>大阪市男女共同参画基本計画 －大阪市男女きらめき計画－</t>
  </si>
  <si>
    <t>岡山市</t>
  </si>
  <si>
    <t>岡山市男女共同参画社会の形成の促進に関する基本計画</t>
  </si>
  <si>
    <t>平成19年4月～24年3月</t>
  </si>
  <si>
    <t>北九州市男女共同参画基本計画（第2次）</t>
  </si>
  <si>
    <t>平成21年4月～26年3月</t>
  </si>
  <si>
    <t>第3期さかい男女共同参画プラン（改定）</t>
  </si>
  <si>
    <t>第2次静岡市男女共同参画行動計画</t>
  </si>
  <si>
    <t>平成21年4月～27年3月</t>
  </si>
  <si>
    <t>男女共同参画せんだいプラン〔2009－2010〕</t>
  </si>
  <si>
    <t>平成21年4月～23年3月</t>
  </si>
  <si>
    <t>第2次さいたま市男女共同参画のまちづくりプラン</t>
  </si>
  <si>
    <t>平成26年3月</t>
  </si>
  <si>
    <t>川崎市男女平等推進行動計画「かわさき☆かがやきプラン」（第2期）</t>
  </si>
  <si>
    <t>平成21年4月～25年3月</t>
  </si>
  <si>
    <t>平成22年3月</t>
  </si>
  <si>
    <t>平成25年</t>
  </si>
  <si>
    <t>平成22年12月</t>
  </si>
  <si>
    <t>和歌山県男女共同参画基本計画</t>
  </si>
  <si>
    <t>岐阜県男女共同参画計画（第2次）</t>
  </si>
  <si>
    <t>三重県男女共同参画基本計画</t>
  </si>
  <si>
    <t>平成14年4月～23年3月</t>
  </si>
  <si>
    <t>熊本県男女共同参画計画「ハーモニープランくまもと21」</t>
  </si>
  <si>
    <t xml:space="preserve">  平成20年4月～25年   </t>
  </si>
  <si>
    <t xml:space="preserve">   平成18年 　 ～37年　 </t>
  </si>
  <si>
    <t>京都府男女共同参画計画－新KYOのあけぼのプラン－</t>
  </si>
  <si>
    <t>平成24年3月</t>
  </si>
  <si>
    <t>都道府県
政令都市</t>
  </si>
  <si>
    <t>男女平等参画のための東京都行動計画「チャンス＆サポート東京プラン2007」</t>
  </si>
  <si>
    <t>いしかわ男女共同参画プラン（改定版）</t>
  </si>
  <si>
    <t>鹿児島県男女共同参画基本計画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</si>
</sst>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  <numFmt numFmtId="236" formatCode="General&quot;／&quot;&quot;18&quot;"/>
    <numFmt numFmtId="237" formatCode="General&quot;／&quot;&quot;65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trike/>
      <sz val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/>
    </xf>
    <xf numFmtId="58" fontId="3" fillId="0" borderId="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206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58" fontId="7" fillId="0" borderId="22" xfId="0" applyNumberFormat="1" applyFont="1" applyFill="1" applyBorder="1" applyAlignment="1">
      <alignment horizontal="left" vertical="center" shrinkToFit="1"/>
    </xf>
    <xf numFmtId="176" fontId="3" fillId="0" borderId="23" xfId="0" applyNumberFormat="1" applyFon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58" fontId="3" fillId="0" borderId="26" xfId="0" applyNumberFormat="1" applyFont="1" applyFill="1" applyBorder="1" applyAlignment="1">
      <alignment horizontal="left" vertical="center" shrinkToFit="1"/>
    </xf>
    <xf numFmtId="176" fontId="3" fillId="0" borderId="37" xfId="0" applyNumberFormat="1" applyFont="1" applyFill="1" applyBorder="1" applyAlignment="1">
      <alignment horizontal="distributed" vertical="center"/>
    </xf>
    <xf numFmtId="236" fontId="2" fillId="0" borderId="16" xfId="0" applyNumberFormat="1" applyFont="1" applyFill="1" applyBorder="1" applyAlignment="1">
      <alignment horizontal="center" vertical="center"/>
    </xf>
    <xf numFmtId="237" fontId="2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shrinkToFit="1"/>
    </xf>
    <xf numFmtId="58" fontId="3" fillId="0" borderId="9" xfId="0" applyNumberFormat="1" applyFont="1" applyFill="1" applyBorder="1" applyAlignment="1">
      <alignment horizontal="left" vertical="center" shrinkToFit="1"/>
    </xf>
    <xf numFmtId="58" fontId="3" fillId="0" borderId="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4" customWidth="1"/>
    <col min="2" max="2" width="9.625" style="4" customWidth="1"/>
    <col min="3" max="3" width="0.74609375" style="4" customWidth="1"/>
    <col min="4" max="4" width="55.625" style="4" customWidth="1"/>
    <col min="5" max="5" width="17.625" style="4" customWidth="1"/>
    <col min="6" max="6" width="16.625" style="4" customWidth="1"/>
    <col min="7" max="7" width="1.37890625" style="4" customWidth="1"/>
    <col min="8" max="8" width="3.125" style="4" customWidth="1"/>
    <col min="9" max="16384" width="9.00390625" style="4" customWidth="1"/>
  </cols>
  <sheetData>
    <row r="1" spans="2:3" s="2" customFormat="1" ht="24" customHeight="1" thickBot="1">
      <c r="B1" s="1" t="s">
        <v>102</v>
      </c>
      <c r="C1" s="1"/>
    </row>
    <row r="2" spans="1:9" ht="15" customHeight="1">
      <c r="A2" s="61"/>
      <c r="B2" s="65" t="s">
        <v>172</v>
      </c>
      <c r="C2" s="44"/>
      <c r="D2" s="67" t="s">
        <v>103</v>
      </c>
      <c r="E2" s="69" t="s">
        <v>61</v>
      </c>
      <c r="F2" s="63" t="s">
        <v>127</v>
      </c>
      <c r="G2" s="3"/>
      <c r="I2" s="3"/>
    </row>
    <row r="3" spans="1:8" ht="15" customHeight="1" thickBot="1">
      <c r="A3" s="62"/>
      <c r="B3" s="66"/>
      <c r="C3" s="45"/>
      <c r="D3" s="68"/>
      <c r="E3" s="70"/>
      <c r="F3" s="64"/>
      <c r="G3" s="3"/>
      <c r="H3" s="3"/>
    </row>
    <row r="4" spans="1:8" s="12" customFormat="1" ht="12" customHeight="1" thickTop="1">
      <c r="A4" s="6"/>
      <c r="B4" s="7" t="s">
        <v>0</v>
      </c>
      <c r="C4" s="7"/>
      <c r="D4" s="8" t="s">
        <v>138</v>
      </c>
      <c r="E4" s="9" t="s">
        <v>128</v>
      </c>
      <c r="F4" s="10" t="s">
        <v>129</v>
      </c>
      <c r="G4" s="11"/>
      <c r="H4" s="11"/>
    </row>
    <row r="5" spans="1:8" s="12" customFormat="1" ht="12" customHeight="1">
      <c r="A5" s="6"/>
      <c r="B5" s="13" t="s">
        <v>1</v>
      </c>
      <c r="C5" s="13"/>
      <c r="D5" s="14" t="s">
        <v>73</v>
      </c>
      <c r="E5" s="47" t="s">
        <v>111</v>
      </c>
      <c r="F5" s="48"/>
      <c r="G5" s="11"/>
      <c r="H5" s="11"/>
    </row>
    <row r="6" spans="1:8" s="12" customFormat="1" ht="12" customHeight="1">
      <c r="A6" s="6"/>
      <c r="B6" s="13" t="s">
        <v>2</v>
      </c>
      <c r="C6" s="13"/>
      <c r="D6" s="14" t="s">
        <v>74</v>
      </c>
      <c r="E6" s="15" t="s">
        <v>105</v>
      </c>
      <c r="F6" s="16" t="s">
        <v>135</v>
      </c>
      <c r="G6" s="17"/>
      <c r="H6" s="17"/>
    </row>
    <row r="7" spans="1:8" s="12" customFormat="1" ht="12" customHeight="1">
      <c r="A7" s="6"/>
      <c r="B7" s="13" t="s">
        <v>3</v>
      </c>
      <c r="C7" s="13"/>
      <c r="D7" s="18" t="s">
        <v>69</v>
      </c>
      <c r="E7" s="15" t="s">
        <v>106</v>
      </c>
      <c r="F7" s="16"/>
      <c r="G7" s="11"/>
      <c r="H7" s="11"/>
    </row>
    <row r="8" spans="1:8" s="12" customFormat="1" ht="12" customHeight="1">
      <c r="A8" s="6"/>
      <c r="B8" s="13" t="s">
        <v>4</v>
      </c>
      <c r="C8" s="13"/>
      <c r="D8" s="18" t="s">
        <v>75</v>
      </c>
      <c r="E8" s="15" t="s">
        <v>107</v>
      </c>
      <c r="F8" s="16"/>
      <c r="G8" s="11"/>
      <c r="H8" s="11"/>
    </row>
    <row r="9" spans="1:8" s="12" customFormat="1" ht="12" customHeight="1">
      <c r="A9" s="6"/>
      <c r="B9" s="13" t="s">
        <v>5</v>
      </c>
      <c r="C9" s="13"/>
      <c r="D9" s="14" t="s">
        <v>123</v>
      </c>
      <c r="E9" s="15" t="s">
        <v>107</v>
      </c>
      <c r="F9" s="16" t="s">
        <v>135</v>
      </c>
      <c r="G9" s="11"/>
      <c r="H9" s="11"/>
    </row>
    <row r="10" spans="1:8" s="12" customFormat="1" ht="12" customHeight="1">
      <c r="A10" s="6"/>
      <c r="B10" s="13" t="s">
        <v>6</v>
      </c>
      <c r="C10" s="13"/>
      <c r="D10" s="18" t="s">
        <v>94</v>
      </c>
      <c r="E10" s="15" t="s">
        <v>107</v>
      </c>
      <c r="F10" s="16" t="s">
        <v>160</v>
      </c>
      <c r="G10" s="17"/>
      <c r="H10" s="17"/>
    </row>
    <row r="11" spans="1:8" s="12" customFormat="1" ht="12" customHeight="1">
      <c r="A11" s="6"/>
      <c r="B11" s="13" t="s">
        <v>7</v>
      </c>
      <c r="C11" s="13"/>
      <c r="D11" s="18" t="s">
        <v>76</v>
      </c>
      <c r="E11" s="15" t="s">
        <v>108</v>
      </c>
      <c r="F11" s="19">
        <v>40634</v>
      </c>
      <c r="G11" s="17"/>
      <c r="H11" s="17"/>
    </row>
    <row r="12" spans="1:8" s="12" customFormat="1" ht="12" customHeight="1">
      <c r="A12" s="6"/>
      <c r="B12" s="13" t="s">
        <v>8</v>
      </c>
      <c r="C12" s="13"/>
      <c r="D12" s="18" t="s">
        <v>98</v>
      </c>
      <c r="E12" s="15" t="s">
        <v>107</v>
      </c>
      <c r="F12" s="16" t="s">
        <v>109</v>
      </c>
      <c r="G12" s="11"/>
      <c r="H12" s="11"/>
    </row>
    <row r="13" spans="1:8" s="12" customFormat="1" ht="12" customHeight="1">
      <c r="A13" s="6"/>
      <c r="B13" s="13" t="s">
        <v>9</v>
      </c>
      <c r="C13" s="13"/>
      <c r="D13" s="18" t="s">
        <v>67</v>
      </c>
      <c r="E13" s="15" t="s">
        <v>107</v>
      </c>
      <c r="F13" s="16"/>
      <c r="G13" s="11"/>
      <c r="H13" s="11"/>
    </row>
    <row r="14" spans="1:8" s="12" customFormat="1" ht="12" customHeight="1">
      <c r="A14" s="6"/>
      <c r="B14" s="13" t="s">
        <v>10</v>
      </c>
      <c r="C14" s="13"/>
      <c r="D14" s="18" t="s">
        <v>77</v>
      </c>
      <c r="E14" s="15" t="s">
        <v>110</v>
      </c>
      <c r="F14" s="16"/>
      <c r="G14" s="17"/>
      <c r="H14" s="17"/>
    </row>
    <row r="15" spans="1:8" s="12" customFormat="1" ht="12" customHeight="1">
      <c r="A15" s="6"/>
      <c r="B15" s="13" t="s">
        <v>11</v>
      </c>
      <c r="C15" s="13"/>
      <c r="D15" s="18" t="s">
        <v>93</v>
      </c>
      <c r="E15" s="46" t="s">
        <v>169</v>
      </c>
      <c r="F15" s="16" t="s">
        <v>109</v>
      </c>
      <c r="G15" s="11"/>
      <c r="H15" s="11"/>
    </row>
    <row r="16" spans="1:8" s="12" customFormat="1" ht="12" customHeight="1">
      <c r="A16" s="6"/>
      <c r="B16" s="13" t="s">
        <v>12</v>
      </c>
      <c r="C16" s="13"/>
      <c r="D16" s="14" t="s">
        <v>173</v>
      </c>
      <c r="E16" s="15" t="s">
        <v>111</v>
      </c>
      <c r="F16" s="16" t="s">
        <v>116</v>
      </c>
      <c r="G16" s="11"/>
      <c r="H16" s="11"/>
    </row>
    <row r="17" spans="1:8" s="12" customFormat="1" ht="12" customHeight="1">
      <c r="A17" s="6"/>
      <c r="B17" s="13" t="s">
        <v>13</v>
      </c>
      <c r="C17" s="13"/>
      <c r="D17" s="18" t="s">
        <v>131</v>
      </c>
      <c r="E17" s="46" t="s">
        <v>168</v>
      </c>
      <c r="F17" s="16" t="s">
        <v>161</v>
      </c>
      <c r="G17" s="11"/>
      <c r="H17" s="11"/>
    </row>
    <row r="18" spans="1:8" s="12" customFormat="1" ht="12" customHeight="1">
      <c r="A18" s="6"/>
      <c r="B18" s="13" t="s">
        <v>14</v>
      </c>
      <c r="C18" s="13"/>
      <c r="D18" s="18" t="s">
        <v>78</v>
      </c>
      <c r="E18" s="15" t="s">
        <v>112</v>
      </c>
      <c r="F18" s="16"/>
      <c r="G18" s="11"/>
      <c r="H18" s="11"/>
    </row>
    <row r="19" spans="1:8" s="12" customFormat="1" ht="12" customHeight="1">
      <c r="A19" s="6"/>
      <c r="B19" s="13" t="s">
        <v>15</v>
      </c>
      <c r="C19" s="13"/>
      <c r="D19" s="14" t="s">
        <v>100</v>
      </c>
      <c r="E19" s="15" t="s">
        <v>113</v>
      </c>
      <c r="F19" s="16"/>
      <c r="G19" s="17"/>
      <c r="H19" s="17"/>
    </row>
    <row r="20" spans="1:8" s="12" customFormat="1" ht="12" customHeight="1">
      <c r="A20" s="6"/>
      <c r="B20" s="13" t="s">
        <v>16</v>
      </c>
      <c r="C20" s="13"/>
      <c r="D20" s="18" t="s">
        <v>174</v>
      </c>
      <c r="E20" s="15" t="s">
        <v>104</v>
      </c>
      <c r="F20" s="19">
        <v>40633</v>
      </c>
      <c r="G20" s="11"/>
      <c r="H20" s="11"/>
    </row>
    <row r="21" spans="1:8" s="12" customFormat="1" ht="12" customHeight="1">
      <c r="A21" s="6"/>
      <c r="B21" s="13" t="s">
        <v>17</v>
      </c>
      <c r="C21" s="13"/>
      <c r="D21" s="18" t="s">
        <v>132</v>
      </c>
      <c r="E21" s="15" t="s">
        <v>110</v>
      </c>
      <c r="F21" s="16" t="s">
        <v>116</v>
      </c>
      <c r="G21" s="11"/>
      <c r="H21" s="11"/>
    </row>
    <row r="22" spans="1:8" s="12" customFormat="1" ht="12" customHeight="1">
      <c r="A22" s="6"/>
      <c r="B22" s="13" t="s">
        <v>18</v>
      </c>
      <c r="C22" s="13"/>
      <c r="D22" s="18" t="s">
        <v>72</v>
      </c>
      <c r="E22" s="15" t="s">
        <v>104</v>
      </c>
      <c r="F22" s="16" t="s">
        <v>162</v>
      </c>
      <c r="G22" s="11"/>
      <c r="H22" s="11"/>
    </row>
    <row r="23" spans="1:8" s="12" customFormat="1" ht="12" customHeight="1">
      <c r="A23" s="6"/>
      <c r="B23" s="13" t="s">
        <v>19</v>
      </c>
      <c r="C23" s="13"/>
      <c r="D23" s="18" t="s">
        <v>79</v>
      </c>
      <c r="E23" s="15" t="s">
        <v>114</v>
      </c>
      <c r="F23" s="16" t="s">
        <v>135</v>
      </c>
      <c r="G23" s="11"/>
      <c r="H23" s="11"/>
    </row>
    <row r="24" spans="1:8" s="12" customFormat="1" ht="12" customHeight="1">
      <c r="A24" s="6"/>
      <c r="B24" s="13" t="s">
        <v>20</v>
      </c>
      <c r="C24" s="13"/>
      <c r="D24" s="18" t="s">
        <v>164</v>
      </c>
      <c r="E24" s="15" t="s">
        <v>150</v>
      </c>
      <c r="F24" s="59">
        <v>41724</v>
      </c>
      <c r="G24" s="11"/>
      <c r="H24" s="11"/>
    </row>
    <row r="25" spans="1:8" s="12" customFormat="1" ht="22.5" customHeight="1">
      <c r="A25" s="6"/>
      <c r="B25" s="13" t="s">
        <v>21</v>
      </c>
      <c r="C25" s="13"/>
      <c r="D25" s="18" t="s">
        <v>124</v>
      </c>
      <c r="E25" s="15" t="s">
        <v>104</v>
      </c>
      <c r="F25" s="19">
        <v>40634</v>
      </c>
      <c r="G25" s="11"/>
      <c r="H25" s="11"/>
    </row>
    <row r="26" spans="1:8" s="12" customFormat="1" ht="12" customHeight="1">
      <c r="A26" s="6"/>
      <c r="B26" s="13" t="s">
        <v>22</v>
      </c>
      <c r="C26" s="13"/>
      <c r="D26" s="14" t="s">
        <v>80</v>
      </c>
      <c r="E26" s="15" t="s">
        <v>115</v>
      </c>
      <c r="F26" s="16" t="s">
        <v>135</v>
      </c>
      <c r="G26" s="11"/>
      <c r="H26" s="11"/>
    </row>
    <row r="27" spans="1:8" s="12" customFormat="1" ht="12" customHeight="1">
      <c r="A27" s="6"/>
      <c r="B27" s="13" t="s">
        <v>23</v>
      </c>
      <c r="C27" s="13"/>
      <c r="D27" s="14" t="s">
        <v>165</v>
      </c>
      <c r="E27" s="15" t="s">
        <v>166</v>
      </c>
      <c r="F27" s="16"/>
      <c r="G27" s="11"/>
      <c r="H27" s="11"/>
    </row>
    <row r="28" spans="1:8" s="12" customFormat="1" ht="12" customHeight="1">
      <c r="A28" s="6"/>
      <c r="B28" s="13" t="s">
        <v>24</v>
      </c>
      <c r="C28" s="13"/>
      <c r="D28" s="18" t="s">
        <v>133</v>
      </c>
      <c r="E28" s="15" t="s">
        <v>134</v>
      </c>
      <c r="F28" s="16" t="s">
        <v>135</v>
      </c>
      <c r="G28" s="11"/>
      <c r="H28" s="11"/>
    </row>
    <row r="29" spans="1:8" s="12" customFormat="1" ht="12" customHeight="1">
      <c r="A29" s="6"/>
      <c r="B29" s="13" t="s">
        <v>25</v>
      </c>
      <c r="C29" s="13"/>
      <c r="D29" s="18" t="s">
        <v>170</v>
      </c>
      <c r="E29" s="15" t="s">
        <v>108</v>
      </c>
      <c r="F29" s="19">
        <v>40634</v>
      </c>
      <c r="G29" s="11"/>
      <c r="H29" s="11"/>
    </row>
    <row r="30" spans="1:8" s="12" customFormat="1" ht="12" customHeight="1">
      <c r="A30" s="6"/>
      <c r="B30" s="13" t="s">
        <v>26</v>
      </c>
      <c r="C30" s="13"/>
      <c r="D30" s="18" t="s">
        <v>81</v>
      </c>
      <c r="E30" s="15" t="s">
        <v>107</v>
      </c>
      <c r="F30" s="16" t="s">
        <v>109</v>
      </c>
      <c r="G30" s="11"/>
      <c r="H30" s="11"/>
    </row>
    <row r="31" spans="1:8" s="12" customFormat="1" ht="12" customHeight="1">
      <c r="A31" s="6"/>
      <c r="B31" s="13" t="s">
        <v>27</v>
      </c>
      <c r="C31" s="13"/>
      <c r="D31" s="18" t="s">
        <v>130</v>
      </c>
      <c r="E31" s="15" t="s">
        <v>108</v>
      </c>
      <c r="F31" s="16"/>
      <c r="G31" s="11"/>
      <c r="H31" s="11"/>
    </row>
    <row r="32" spans="1:8" s="12" customFormat="1" ht="12" customHeight="1">
      <c r="A32" s="6"/>
      <c r="B32" s="20" t="s">
        <v>28</v>
      </c>
      <c r="C32" s="20"/>
      <c r="D32" s="21" t="s">
        <v>82</v>
      </c>
      <c r="E32" s="15" t="s">
        <v>113</v>
      </c>
      <c r="F32" s="16"/>
      <c r="G32" s="11"/>
      <c r="H32" s="11"/>
    </row>
    <row r="33" spans="1:8" s="12" customFormat="1" ht="12" customHeight="1">
      <c r="A33" s="6"/>
      <c r="B33" s="22" t="s">
        <v>29</v>
      </c>
      <c r="C33" s="22"/>
      <c r="D33" s="23" t="s">
        <v>163</v>
      </c>
      <c r="E33" s="15" t="s">
        <v>111</v>
      </c>
      <c r="F33" s="16" t="s">
        <v>116</v>
      </c>
      <c r="G33" s="11"/>
      <c r="H33" s="11"/>
    </row>
    <row r="34" spans="1:8" s="12" customFormat="1" ht="12" customHeight="1">
      <c r="A34" s="6"/>
      <c r="B34" s="22" t="s">
        <v>30</v>
      </c>
      <c r="C34" s="22"/>
      <c r="D34" s="23" t="s">
        <v>85</v>
      </c>
      <c r="E34" s="15" t="s">
        <v>111</v>
      </c>
      <c r="F34" s="16"/>
      <c r="G34" s="11"/>
      <c r="H34" s="11"/>
    </row>
    <row r="35" spans="1:8" s="12" customFormat="1" ht="12" customHeight="1">
      <c r="A35" s="6"/>
      <c r="B35" s="22" t="s">
        <v>31</v>
      </c>
      <c r="C35" s="22"/>
      <c r="D35" s="23" t="s">
        <v>140</v>
      </c>
      <c r="E35" s="15" t="s">
        <v>107</v>
      </c>
      <c r="F35" s="19">
        <v>40634</v>
      </c>
      <c r="G35" s="11"/>
      <c r="H35" s="11"/>
    </row>
    <row r="36" spans="1:8" s="12" customFormat="1" ht="12" customHeight="1">
      <c r="A36" s="6"/>
      <c r="B36" s="22" t="s">
        <v>32</v>
      </c>
      <c r="C36" s="22"/>
      <c r="D36" s="23" t="s">
        <v>96</v>
      </c>
      <c r="E36" s="15" t="s">
        <v>107</v>
      </c>
      <c r="F36" s="16" t="s">
        <v>135</v>
      </c>
      <c r="G36" s="11"/>
      <c r="H36" s="11"/>
    </row>
    <row r="37" spans="1:8" s="12" customFormat="1" ht="12" customHeight="1">
      <c r="A37" s="6"/>
      <c r="B37" s="22" t="s">
        <v>33</v>
      </c>
      <c r="C37" s="22"/>
      <c r="D37" s="23" t="s">
        <v>86</v>
      </c>
      <c r="E37" s="15" t="s">
        <v>107</v>
      </c>
      <c r="F37" s="16"/>
      <c r="G37" s="11"/>
      <c r="H37" s="11"/>
    </row>
    <row r="38" spans="1:8" s="12" customFormat="1" ht="12" customHeight="1">
      <c r="A38" s="6"/>
      <c r="B38" s="22" t="s">
        <v>34</v>
      </c>
      <c r="C38" s="22"/>
      <c r="D38" s="24" t="s">
        <v>87</v>
      </c>
      <c r="E38" s="15" t="s">
        <v>104</v>
      </c>
      <c r="F38" s="16" t="s">
        <v>109</v>
      </c>
      <c r="G38" s="11"/>
      <c r="H38" s="11"/>
    </row>
    <row r="39" spans="1:8" s="12" customFormat="1" ht="12" customHeight="1">
      <c r="A39" s="6"/>
      <c r="B39" s="22" t="s">
        <v>35</v>
      </c>
      <c r="C39" s="22"/>
      <c r="D39" s="23" t="s">
        <v>99</v>
      </c>
      <c r="E39" s="60" t="s">
        <v>111</v>
      </c>
      <c r="F39" s="16" t="s">
        <v>171</v>
      </c>
      <c r="G39" s="11"/>
      <c r="H39" s="11"/>
    </row>
    <row r="40" spans="1:8" s="12" customFormat="1" ht="12" customHeight="1">
      <c r="A40" s="6"/>
      <c r="B40" s="22" t="s">
        <v>36</v>
      </c>
      <c r="C40" s="22"/>
      <c r="D40" s="23" t="s">
        <v>101</v>
      </c>
      <c r="E40" s="15" t="s">
        <v>107</v>
      </c>
      <c r="F40" s="19">
        <v>40634</v>
      </c>
      <c r="G40" s="11"/>
      <c r="H40" s="11"/>
    </row>
    <row r="41" spans="1:8" s="12" customFormat="1" ht="12" customHeight="1">
      <c r="A41" s="6"/>
      <c r="B41" s="22" t="s">
        <v>37</v>
      </c>
      <c r="C41" s="22"/>
      <c r="D41" s="23" t="s">
        <v>71</v>
      </c>
      <c r="E41" s="15" t="s">
        <v>117</v>
      </c>
      <c r="F41" s="16" t="s">
        <v>135</v>
      </c>
      <c r="G41" s="11"/>
      <c r="H41" s="11"/>
    </row>
    <row r="42" spans="1:8" s="12" customFormat="1" ht="12" customHeight="1">
      <c r="A42" s="6"/>
      <c r="B42" s="22" t="s">
        <v>38</v>
      </c>
      <c r="C42" s="22"/>
      <c r="D42" s="23" t="s">
        <v>95</v>
      </c>
      <c r="E42" s="15" t="s">
        <v>118</v>
      </c>
      <c r="F42" s="16" t="s">
        <v>135</v>
      </c>
      <c r="G42" s="17"/>
      <c r="H42" s="17"/>
    </row>
    <row r="43" spans="1:8" s="12" customFormat="1" ht="12" customHeight="1">
      <c r="A43" s="6"/>
      <c r="B43" s="22" t="s">
        <v>39</v>
      </c>
      <c r="C43" s="22"/>
      <c r="D43" s="23" t="s">
        <v>88</v>
      </c>
      <c r="E43" s="15" t="s">
        <v>107</v>
      </c>
      <c r="F43" s="19">
        <v>40634</v>
      </c>
      <c r="G43" s="11"/>
      <c r="H43" s="11"/>
    </row>
    <row r="44" spans="1:8" s="12" customFormat="1" ht="12" customHeight="1">
      <c r="A44" s="6"/>
      <c r="B44" s="22" t="s">
        <v>40</v>
      </c>
      <c r="C44" s="22"/>
      <c r="D44" s="23" t="s">
        <v>89</v>
      </c>
      <c r="E44" s="15" t="s">
        <v>125</v>
      </c>
      <c r="F44" s="19">
        <v>40269</v>
      </c>
      <c r="G44" s="11"/>
      <c r="H44" s="11"/>
    </row>
    <row r="45" spans="1:8" s="12" customFormat="1" ht="12" customHeight="1">
      <c r="A45" s="6"/>
      <c r="B45" s="22" t="s">
        <v>41</v>
      </c>
      <c r="C45" s="22"/>
      <c r="D45" s="23" t="s">
        <v>126</v>
      </c>
      <c r="E45" s="15" t="s">
        <v>104</v>
      </c>
      <c r="F45" s="16"/>
      <c r="G45" s="11"/>
      <c r="H45" s="11"/>
    </row>
    <row r="46" spans="1:8" s="12" customFormat="1" ht="12" customHeight="1">
      <c r="A46" s="6"/>
      <c r="B46" s="22" t="s">
        <v>42</v>
      </c>
      <c r="C46" s="22"/>
      <c r="D46" s="23" t="s">
        <v>167</v>
      </c>
      <c r="E46" s="15" t="s">
        <v>108</v>
      </c>
      <c r="F46" s="16" t="s">
        <v>109</v>
      </c>
      <c r="G46" s="11"/>
      <c r="H46" s="11"/>
    </row>
    <row r="47" spans="1:8" s="12" customFormat="1" ht="12" customHeight="1">
      <c r="A47" s="6"/>
      <c r="B47" s="22" t="s">
        <v>43</v>
      </c>
      <c r="C47" s="22"/>
      <c r="D47" s="23" t="s">
        <v>90</v>
      </c>
      <c r="E47" s="15" t="s">
        <v>107</v>
      </c>
      <c r="F47" s="16"/>
      <c r="G47" s="11"/>
      <c r="H47" s="11"/>
    </row>
    <row r="48" spans="1:8" s="12" customFormat="1" ht="12" customHeight="1">
      <c r="A48" s="6"/>
      <c r="B48" s="22" t="s">
        <v>44</v>
      </c>
      <c r="C48" s="22"/>
      <c r="D48" s="23" t="s">
        <v>91</v>
      </c>
      <c r="E48" s="15" t="s">
        <v>111</v>
      </c>
      <c r="F48" s="16"/>
      <c r="G48" s="11"/>
      <c r="H48" s="11"/>
    </row>
    <row r="49" spans="1:8" s="12" customFormat="1" ht="12" customHeight="1">
      <c r="A49" s="6"/>
      <c r="B49" s="22" t="s">
        <v>45</v>
      </c>
      <c r="C49" s="22"/>
      <c r="D49" s="23" t="s">
        <v>175</v>
      </c>
      <c r="E49" s="15" t="s">
        <v>136</v>
      </c>
      <c r="F49" s="19">
        <v>41365</v>
      </c>
      <c r="G49" s="11"/>
      <c r="H49" s="11"/>
    </row>
    <row r="50" spans="1:8" s="12" customFormat="1" ht="12" customHeight="1" thickBot="1">
      <c r="A50" s="56"/>
      <c r="B50" s="22" t="s">
        <v>46</v>
      </c>
      <c r="C50" s="22"/>
      <c r="D50" s="23" t="s">
        <v>92</v>
      </c>
      <c r="E50" s="57" t="s">
        <v>111</v>
      </c>
      <c r="F50" s="58"/>
      <c r="G50" s="11"/>
      <c r="H50" s="11"/>
    </row>
    <row r="51" spans="1:8" s="12" customFormat="1" ht="15" customHeight="1" thickBot="1">
      <c r="A51" s="25"/>
      <c r="B51" s="26" t="s">
        <v>60</v>
      </c>
      <c r="C51" s="27"/>
      <c r="D51" s="28">
        <f>COUNTA(D4:D50)</f>
        <v>47</v>
      </c>
      <c r="E51" s="29"/>
      <c r="F51" s="30"/>
      <c r="G51" s="31"/>
      <c r="H51" s="31"/>
    </row>
    <row r="52" spans="1:8" s="12" customFormat="1" ht="12" customHeight="1">
      <c r="A52" s="32"/>
      <c r="B52" s="20" t="s">
        <v>47</v>
      </c>
      <c r="C52" s="20"/>
      <c r="D52" s="33" t="s">
        <v>142</v>
      </c>
      <c r="E52" s="34" t="s">
        <v>143</v>
      </c>
      <c r="F52" s="35"/>
      <c r="G52" s="11"/>
      <c r="H52" s="11"/>
    </row>
    <row r="53" spans="1:8" s="12" customFormat="1" ht="12" customHeight="1">
      <c r="A53" s="36"/>
      <c r="B53" s="49" t="s">
        <v>48</v>
      </c>
      <c r="C53" s="49"/>
      <c r="D53" s="50" t="s">
        <v>154</v>
      </c>
      <c r="E53" s="51" t="s">
        <v>155</v>
      </c>
      <c r="F53" s="19">
        <v>40634</v>
      </c>
      <c r="G53" s="17"/>
      <c r="H53" s="17"/>
    </row>
    <row r="54" spans="1:8" s="12" customFormat="1" ht="12" customHeight="1">
      <c r="A54" s="37"/>
      <c r="B54" s="13" t="s">
        <v>65</v>
      </c>
      <c r="C54" s="13"/>
      <c r="D54" s="18" t="s">
        <v>156</v>
      </c>
      <c r="E54" s="38" t="s">
        <v>150</v>
      </c>
      <c r="F54" s="39" t="s">
        <v>157</v>
      </c>
      <c r="G54" s="11"/>
      <c r="H54" s="11"/>
    </row>
    <row r="55" spans="1:8" s="12" customFormat="1" ht="12" customHeight="1">
      <c r="A55" s="37"/>
      <c r="B55" s="13" t="s">
        <v>49</v>
      </c>
      <c r="C55" s="13"/>
      <c r="D55" s="18" t="s">
        <v>68</v>
      </c>
      <c r="E55" s="38" t="s">
        <v>119</v>
      </c>
      <c r="F55" s="39"/>
      <c r="G55" s="11"/>
      <c r="H55" s="11"/>
    </row>
    <row r="56" spans="1:8" s="12" customFormat="1" ht="12" customHeight="1">
      <c r="A56" s="37"/>
      <c r="B56" s="13" t="s">
        <v>50</v>
      </c>
      <c r="C56" s="13"/>
      <c r="D56" s="18" t="s">
        <v>97</v>
      </c>
      <c r="E56" s="38" t="s">
        <v>107</v>
      </c>
      <c r="F56" s="39" t="s">
        <v>120</v>
      </c>
      <c r="G56" s="17"/>
      <c r="H56" s="17"/>
    </row>
    <row r="57" spans="1:8" s="12" customFormat="1" ht="12" customHeight="1">
      <c r="A57" s="37"/>
      <c r="B57" s="13" t="s">
        <v>51</v>
      </c>
      <c r="C57" s="13"/>
      <c r="D57" s="18" t="s">
        <v>158</v>
      </c>
      <c r="E57" s="38" t="s">
        <v>159</v>
      </c>
      <c r="F57" s="52">
        <v>41365</v>
      </c>
      <c r="G57" s="17"/>
      <c r="H57" s="17"/>
    </row>
    <row r="58" spans="1:8" s="12" customFormat="1" ht="22.5" customHeight="1">
      <c r="A58" s="37"/>
      <c r="B58" s="13" t="s">
        <v>63</v>
      </c>
      <c r="C58" s="13"/>
      <c r="D58" s="18" t="s">
        <v>141</v>
      </c>
      <c r="E58" s="38" t="s">
        <v>108</v>
      </c>
      <c r="F58" s="52">
        <v>40634</v>
      </c>
      <c r="G58" s="11"/>
      <c r="H58" s="11"/>
    </row>
    <row r="59" spans="1:8" s="12" customFormat="1" ht="12" customHeight="1">
      <c r="A59" s="37"/>
      <c r="B59" s="13" t="s">
        <v>62</v>
      </c>
      <c r="C59" s="13"/>
      <c r="D59" s="18" t="s">
        <v>152</v>
      </c>
      <c r="E59" s="38" t="s">
        <v>153</v>
      </c>
      <c r="F59" s="19"/>
      <c r="G59" s="11"/>
      <c r="H59" s="11"/>
    </row>
    <row r="60" spans="1:8" s="12" customFormat="1" ht="12" customHeight="1">
      <c r="A60" s="37"/>
      <c r="B60" s="13" t="s">
        <v>64</v>
      </c>
      <c r="C60" s="13"/>
      <c r="D60" s="18" t="s">
        <v>70</v>
      </c>
      <c r="E60" s="38" t="s">
        <v>128</v>
      </c>
      <c r="F60" s="19">
        <v>43191</v>
      </c>
      <c r="G60" s="11"/>
      <c r="H60" s="11"/>
    </row>
    <row r="61" spans="1:8" s="12" customFormat="1" ht="12" customHeight="1">
      <c r="A61" s="37"/>
      <c r="B61" s="13" t="s">
        <v>52</v>
      </c>
      <c r="C61" s="13"/>
      <c r="D61" s="18" t="s">
        <v>83</v>
      </c>
      <c r="E61" s="38" t="s">
        <v>117</v>
      </c>
      <c r="F61" s="52">
        <v>40633</v>
      </c>
      <c r="G61" s="11"/>
      <c r="H61" s="11"/>
    </row>
    <row r="62" spans="1:8" s="12" customFormat="1" ht="22.5" customHeight="1">
      <c r="A62" s="37"/>
      <c r="B62" s="13" t="s">
        <v>53</v>
      </c>
      <c r="C62" s="13"/>
      <c r="D62" s="18" t="s">
        <v>144</v>
      </c>
      <c r="E62" s="38" t="s">
        <v>104</v>
      </c>
      <c r="F62" s="39" t="s">
        <v>135</v>
      </c>
      <c r="G62" s="17"/>
      <c r="H62" s="17"/>
    </row>
    <row r="63" spans="1:8" s="12" customFormat="1" ht="12" customHeight="1">
      <c r="A63" s="37"/>
      <c r="B63" s="13" t="s">
        <v>54</v>
      </c>
      <c r="C63" s="13"/>
      <c r="D63" s="18" t="s">
        <v>145</v>
      </c>
      <c r="E63" s="38" t="s">
        <v>113</v>
      </c>
      <c r="F63" s="39" t="s">
        <v>121</v>
      </c>
      <c r="G63" s="17"/>
      <c r="H63" s="17"/>
    </row>
    <row r="64" spans="1:8" s="12" customFormat="1" ht="12" customHeight="1">
      <c r="A64" s="37"/>
      <c r="B64" s="13" t="s">
        <v>66</v>
      </c>
      <c r="C64" s="13"/>
      <c r="D64" s="18" t="s">
        <v>151</v>
      </c>
      <c r="E64" s="38" t="s">
        <v>122</v>
      </c>
      <c r="F64" s="39"/>
      <c r="G64" s="11"/>
      <c r="H64" s="11"/>
    </row>
    <row r="65" spans="1:8" s="12" customFormat="1" ht="12" customHeight="1">
      <c r="A65" s="37"/>
      <c r="B65" s="13" t="s">
        <v>55</v>
      </c>
      <c r="C65" s="13"/>
      <c r="D65" s="18" t="s">
        <v>139</v>
      </c>
      <c r="E65" s="38" t="s">
        <v>134</v>
      </c>
      <c r="F65" s="39" t="s">
        <v>135</v>
      </c>
      <c r="G65" s="11"/>
      <c r="H65" s="11"/>
    </row>
    <row r="66" spans="1:8" s="12" customFormat="1" ht="12" customHeight="1">
      <c r="A66" s="37"/>
      <c r="B66" s="13" t="s">
        <v>146</v>
      </c>
      <c r="C66" s="13"/>
      <c r="D66" s="18" t="s">
        <v>147</v>
      </c>
      <c r="E66" s="38" t="s">
        <v>148</v>
      </c>
      <c r="F66" s="39" t="s">
        <v>116</v>
      </c>
      <c r="G66" s="11"/>
      <c r="H66" s="11"/>
    </row>
    <row r="67" spans="1:8" s="12" customFormat="1" ht="12" customHeight="1">
      <c r="A67" s="37"/>
      <c r="B67" s="13" t="s">
        <v>56</v>
      </c>
      <c r="C67" s="13"/>
      <c r="D67" s="18" t="s">
        <v>137</v>
      </c>
      <c r="E67" s="38" t="s">
        <v>134</v>
      </c>
      <c r="F67" s="39" t="s">
        <v>109</v>
      </c>
      <c r="G67" s="11"/>
      <c r="H67" s="11"/>
    </row>
    <row r="68" spans="1:8" s="12" customFormat="1" ht="12" customHeight="1">
      <c r="A68" s="37"/>
      <c r="B68" s="13" t="s">
        <v>57</v>
      </c>
      <c r="C68" s="13"/>
      <c r="D68" s="18" t="s">
        <v>84</v>
      </c>
      <c r="E68" s="38" t="s">
        <v>107</v>
      </c>
      <c r="F68" s="19">
        <v>40634</v>
      </c>
      <c r="G68" s="11"/>
      <c r="H68" s="11"/>
    </row>
    <row r="69" spans="1:8" s="12" customFormat="1" ht="12" customHeight="1" thickBot="1">
      <c r="A69" s="37"/>
      <c r="B69" s="13" t="s">
        <v>58</v>
      </c>
      <c r="C69" s="53"/>
      <c r="D69" s="18" t="s">
        <v>149</v>
      </c>
      <c r="E69" s="38" t="s">
        <v>150</v>
      </c>
      <c r="F69" s="19"/>
      <c r="G69" s="11"/>
      <c r="H69" s="11"/>
    </row>
    <row r="70" spans="1:8" s="12" customFormat="1" ht="15" customHeight="1" thickBot="1">
      <c r="A70" s="40"/>
      <c r="B70" s="26" t="s">
        <v>60</v>
      </c>
      <c r="C70" s="27"/>
      <c r="D70" s="54">
        <f>COUNTA(D52:D69)</f>
        <v>18</v>
      </c>
      <c r="E70" s="41"/>
      <c r="F70" s="42"/>
      <c r="G70" s="31"/>
      <c r="H70" s="31"/>
    </row>
    <row r="71" spans="1:8" s="12" customFormat="1" ht="15" customHeight="1" thickBot="1">
      <c r="A71" s="40"/>
      <c r="B71" s="26" t="s">
        <v>59</v>
      </c>
      <c r="C71" s="27"/>
      <c r="D71" s="55">
        <f>D51+D70</f>
        <v>65</v>
      </c>
      <c r="E71" s="29"/>
      <c r="F71" s="43"/>
      <c r="G71" s="31"/>
      <c r="H71" s="31"/>
    </row>
    <row r="72" spans="1:3" ht="13.5" customHeight="1">
      <c r="A72" s="5"/>
      <c r="B72" s="5"/>
      <c r="C72" s="5"/>
    </row>
  </sheetData>
  <mergeCells count="5">
    <mergeCell ref="A2:A3"/>
    <mergeCell ref="F2:F3"/>
    <mergeCell ref="B2:B3"/>
    <mergeCell ref="D2:D3"/>
    <mergeCell ref="E2:E3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2009-10-09T08:01:56Z</cp:lastPrinted>
  <dcterms:created xsi:type="dcterms:W3CDTF">2001-04-19T11:12:13Z</dcterms:created>
  <dcterms:modified xsi:type="dcterms:W3CDTF">2009-12-14T05:13:38Z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474835607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506808274</vt:i4>
  </property>
  <property fmtid="{D5CDD505-2E9C-101B-9397-08002B2CF9AE}" pid="7" name="_ReviewingToolsShownOnce">
    <vt:lpwstr/>
  </property>
</Properties>
</file>