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230" activeTab="0"/>
  </bookViews>
  <sheets>
    <sheet name="5-3" sheetId="1" r:id="rId1"/>
  </sheets>
  <definedNames/>
  <calcPr fullCalcOnLoad="1"/>
</workbook>
</file>

<file path=xl/sharedStrings.xml><?xml version="1.0" encoding="utf-8"?>
<sst xmlns="http://schemas.openxmlformats.org/spreadsheetml/2006/main" count="125" uniqueCount="70">
  <si>
    <t>５－３　女性管理職の登用状況（市（区）町村）</t>
  </si>
  <si>
    <t xml:space="preserve">都道府県
</t>
  </si>
  <si>
    <t>総市(区)町村数</t>
  </si>
  <si>
    <t>課長以上職（全体）</t>
  </si>
  <si>
    <t>課長以上職（うち一般行政職）</t>
  </si>
  <si>
    <t>調査時点</t>
  </si>
  <si>
    <t>女性
比率
(%)</t>
  </si>
  <si>
    <t>女性の比率の分布（該当市（区）町村数）</t>
  </si>
  <si>
    <t>5%未満（除く0%)</t>
  </si>
  <si>
    <t>5%以上10%未満</t>
  </si>
  <si>
    <t>10%以上15%未満</t>
  </si>
  <si>
    <t>15%以上20%未満</t>
  </si>
  <si>
    <t>20%以上25%未満</t>
  </si>
  <si>
    <t>25%以上30%未満</t>
  </si>
  <si>
    <t>30%以上</t>
  </si>
  <si>
    <t>北海道</t>
  </si>
  <si>
    <t>H16.4.1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</si>
  <si>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</si>
  <si>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</si>
  <si>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</si>
  <si>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</si>
  <si>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</si>
  <si>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</si>
  <si>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</si>
  <si>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</si>
  <si>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</si>
  <si>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</si>
  <si>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</si>
  <si>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</si>
  <si>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</si>
  <si>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</si>
  <si>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</si>
  <si>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</si>
  <si>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</si>
  <si>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</si>
  <si>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</si>
  <si>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</si>
  <si>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</si>
  <si>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</si>
  <si>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</si>
  <si>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</si>
  <si>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</si>
  <si>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</si>
  <si>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</si>
  <si>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</si>
  <si>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</si>
  <si>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</si>
  <si>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</si>
  <si>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</si>
  <si>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</si>
  <si>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</si>
  <si>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</si>
  <si>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</si>
  <si>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</si>
  <si>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</si>
  <si>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</si>
  <si>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H16.5.1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</si>
  <si>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</si>
  <si>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</si>
  <si>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</si>
  <si>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</si>
  <si>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</si>
  <si>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</si>
  <si>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</si>
  <si>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</si>
  <si>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割合（％）</t>
  </si>
  <si>
    <t>うち市（区）</t>
  </si>
  <si>
    <t>うち町村</t>
  </si>
  <si>
    <t>（注１）市（区）町村の中に政令指定都市を含む。</t>
  </si>
  <si>
    <t>（注２）大阪府に含まれる大阪市は全体が平成15年10月1日現在、一般行政職が16年4月1日現在の数値。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</si>
</sst>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_);[Red]\(#,##0\)"/>
    <numFmt numFmtId="179" formatCode="#,##0_ "/>
    <numFmt numFmtId="180" formatCode="#,##0.0;[Red]\-#,##0.0"/>
    <numFmt numFmtId="181" formatCode="_ #,##0.0;[Red]_ \-#,##0.0"/>
    <numFmt numFmtId="182" formatCode="0_);[Red]\(0\)"/>
    <numFmt numFmtId="183" formatCode="0.0_ "/>
    <numFmt numFmtId="184" formatCode="#,##0_ ;[Red]\-#,##0\ "/>
    <numFmt numFmtId="185" formatCode="[$-411]ge\.m\.d;@"/>
    <numFmt numFmtId="186" formatCode="mmm\-yyyy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>
        <color indexed="8"/>
      </bottom>
    </border>
    <border>
      <left style="thin"/>
      <right>
        <color indexed="63"/>
      </right>
      <top style="double"/>
      <bottom style="hair">
        <color indexed="8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 style="hair">
        <color indexed="8"/>
      </bottom>
    </border>
    <border>
      <left style="thin"/>
      <right style="medium"/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thin">
        <color indexed="8"/>
      </left>
      <right style="thin"/>
      <top style="double"/>
      <bottom style="hair">
        <color indexed="8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ashed"/>
      <bottom style="medium"/>
    </border>
    <border diagonalUp="1">
      <left style="medium"/>
      <right style="medium"/>
      <top style="dashed"/>
      <bottom style="medium"/>
      <diagonal style="thin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5" fillId="0" borderId="20" xfId="0" applyNumberFormat="1" applyFont="1" applyBorder="1" applyAlignment="1">
      <alignment horizontal="distributed" vertical="center"/>
    </xf>
    <xf numFmtId="0" fontId="2" fillId="0" borderId="21" xfId="0" applyNumberFormat="1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horizontal="right" vertical="center"/>
    </xf>
    <xf numFmtId="0" fontId="2" fillId="2" borderId="23" xfId="0" applyFont="1" applyFill="1" applyBorder="1" applyAlignment="1">
      <alignment shrinkToFit="1"/>
    </xf>
    <xf numFmtId="0" fontId="2" fillId="0" borderId="24" xfId="0" applyFont="1" applyFill="1" applyBorder="1" applyAlignment="1">
      <alignment shrinkToFit="1"/>
    </xf>
    <xf numFmtId="0" fontId="2" fillId="0" borderId="25" xfId="0" applyFont="1" applyFill="1" applyBorder="1" applyAlignment="1">
      <alignment shrinkToFit="1"/>
    </xf>
    <xf numFmtId="0" fontId="2" fillId="0" borderId="26" xfId="0" applyFont="1" applyFill="1" applyBorder="1" applyAlignment="1">
      <alignment shrinkToFit="1"/>
    </xf>
    <xf numFmtId="0" fontId="2" fillId="0" borderId="27" xfId="0" applyFont="1" applyFill="1" applyBorder="1" applyAlignment="1">
      <alignment shrinkToFit="1"/>
    </xf>
    <xf numFmtId="183" fontId="2" fillId="0" borderId="28" xfId="0" applyNumberFormat="1" applyFont="1" applyFill="1" applyBorder="1" applyAlignment="1">
      <alignment shrinkToFit="1"/>
    </xf>
    <xf numFmtId="0" fontId="2" fillId="2" borderId="24" xfId="0" applyFont="1" applyFill="1" applyBorder="1" applyAlignment="1">
      <alignment shrinkToFit="1"/>
    </xf>
    <xf numFmtId="0" fontId="2" fillId="0" borderId="29" xfId="0" applyFont="1" applyFill="1" applyBorder="1" applyAlignment="1">
      <alignment shrinkToFit="1"/>
    </xf>
    <xf numFmtId="176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distributed" vertical="center"/>
    </xf>
    <xf numFmtId="176" fontId="2" fillId="0" borderId="32" xfId="0" applyNumberFormat="1" applyFont="1" applyBorder="1" applyAlignment="1">
      <alignment horizontal="right" vertical="center"/>
    </xf>
    <xf numFmtId="0" fontId="2" fillId="2" borderId="33" xfId="0" applyFont="1" applyFill="1" applyBorder="1" applyAlignment="1">
      <alignment shrinkToFit="1"/>
    </xf>
    <xf numFmtId="0" fontId="2" fillId="0" borderId="34" xfId="0" applyFont="1" applyFill="1" applyBorder="1" applyAlignment="1">
      <alignment shrinkToFit="1"/>
    </xf>
    <xf numFmtId="0" fontId="2" fillId="0" borderId="35" xfId="0" applyFont="1" applyFill="1" applyBorder="1" applyAlignment="1">
      <alignment shrinkToFit="1"/>
    </xf>
    <xf numFmtId="0" fontId="2" fillId="0" borderId="36" xfId="0" applyFont="1" applyFill="1" applyBorder="1" applyAlignment="1">
      <alignment shrinkToFit="1"/>
    </xf>
    <xf numFmtId="0" fontId="2" fillId="0" borderId="37" xfId="0" applyFont="1" applyFill="1" applyBorder="1" applyAlignment="1">
      <alignment shrinkToFit="1"/>
    </xf>
    <xf numFmtId="176" fontId="2" fillId="0" borderId="38" xfId="0" applyNumberFormat="1" applyFont="1" applyFill="1" applyBorder="1" applyAlignment="1">
      <alignment shrinkToFit="1"/>
    </xf>
    <xf numFmtId="0" fontId="2" fillId="2" borderId="34" xfId="0" applyFont="1" applyFill="1" applyBorder="1" applyAlignment="1">
      <alignment shrinkToFit="1"/>
    </xf>
    <xf numFmtId="0" fontId="2" fillId="0" borderId="39" xfId="0" applyFont="1" applyFill="1" applyBorder="1" applyAlignment="1">
      <alignment shrinkToFit="1"/>
    </xf>
    <xf numFmtId="176" fontId="2" fillId="0" borderId="40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 shrinkToFit="1"/>
    </xf>
    <xf numFmtId="0" fontId="2" fillId="2" borderId="35" xfId="0" applyFont="1" applyFill="1" applyBorder="1" applyAlignment="1">
      <alignment shrinkToFit="1"/>
    </xf>
    <xf numFmtId="0" fontId="2" fillId="0" borderId="41" xfId="0" applyFont="1" applyFill="1" applyBorder="1" applyAlignment="1">
      <alignment shrinkToFit="1"/>
    </xf>
    <xf numFmtId="0" fontId="2" fillId="0" borderId="42" xfId="0" applyFont="1" applyFill="1" applyBorder="1" applyAlignment="1">
      <alignment shrinkToFit="1"/>
    </xf>
    <xf numFmtId="0" fontId="2" fillId="0" borderId="43" xfId="0" applyFont="1" applyFill="1" applyBorder="1" applyAlignment="1">
      <alignment shrinkToFit="1"/>
    </xf>
    <xf numFmtId="0" fontId="2" fillId="0" borderId="44" xfId="0" applyFont="1" applyFill="1" applyBorder="1" applyAlignment="1">
      <alignment shrinkToFit="1"/>
    </xf>
    <xf numFmtId="0" fontId="2" fillId="2" borderId="39" xfId="0" applyFont="1" applyFill="1" applyBorder="1" applyAlignment="1">
      <alignment shrinkToFit="1"/>
    </xf>
    <xf numFmtId="176" fontId="2" fillId="0" borderId="45" xfId="0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 shrinkToFit="1"/>
    </xf>
    <xf numFmtId="176" fontId="2" fillId="0" borderId="46" xfId="0" applyNumberFormat="1" applyFont="1" applyBorder="1" applyAlignment="1">
      <alignment horizontal="right" vertical="center"/>
    </xf>
    <xf numFmtId="0" fontId="2" fillId="0" borderId="47" xfId="0" applyFont="1" applyFill="1" applyBorder="1" applyAlignment="1">
      <alignment shrinkToFit="1"/>
    </xf>
    <xf numFmtId="176" fontId="2" fillId="0" borderId="48" xfId="0" applyNumberFormat="1" applyFont="1" applyBorder="1" applyAlignment="1">
      <alignment horizontal="right" vertical="center"/>
    </xf>
    <xf numFmtId="0" fontId="2" fillId="0" borderId="49" xfId="0" applyFont="1" applyFill="1" applyBorder="1" applyAlignment="1">
      <alignment shrinkToFit="1"/>
    </xf>
    <xf numFmtId="176" fontId="2" fillId="0" borderId="4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shrinkToFit="1"/>
    </xf>
    <xf numFmtId="0" fontId="2" fillId="2" borderId="51" xfId="0" applyFont="1" applyFill="1" applyBorder="1" applyAlignment="1">
      <alignment shrinkToFit="1"/>
    </xf>
    <xf numFmtId="0" fontId="2" fillId="0" borderId="52" xfId="0" applyFont="1" applyFill="1" applyBorder="1" applyAlignment="1">
      <alignment shrinkToFit="1"/>
    </xf>
    <xf numFmtId="0" fontId="2" fillId="2" borderId="37" xfId="0" applyFont="1" applyFill="1" applyBorder="1" applyAlignment="1">
      <alignment shrinkToFit="1"/>
    </xf>
    <xf numFmtId="0" fontId="2" fillId="2" borderId="36" xfId="0" applyFont="1" applyFill="1" applyBorder="1" applyAlignment="1">
      <alignment shrinkToFit="1"/>
    </xf>
    <xf numFmtId="0" fontId="2" fillId="2" borderId="33" xfId="0" applyNumberFormat="1" applyFont="1" applyFill="1" applyBorder="1" applyAlignment="1">
      <alignment shrinkToFit="1"/>
    </xf>
    <xf numFmtId="0" fontId="2" fillId="0" borderId="34" xfId="0" applyNumberFormat="1" applyFont="1" applyFill="1" applyBorder="1" applyAlignment="1">
      <alignment shrinkToFit="1"/>
    </xf>
    <xf numFmtId="0" fontId="2" fillId="0" borderId="39" xfId="0" applyNumberFormat="1" applyFont="1" applyFill="1" applyBorder="1" applyAlignment="1">
      <alignment shrinkToFit="1"/>
    </xf>
    <xf numFmtId="0" fontId="2" fillId="0" borderId="36" xfId="0" applyNumberFormat="1" applyFont="1" applyFill="1" applyBorder="1" applyAlignment="1">
      <alignment shrinkToFit="1"/>
    </xf>
    <xf numFmtId="0" fontId="2" fillId="0" borderId="37" xfId="0" applyNumberFormat="1" applyFont="1" applyFill="1" applyBorder="1" applyAlignment="1">
      <alignment shrinkToFit="1"/>
    </xf>
    <xf numFmtId="0" fontId="2" fillId="2" borderId="34" xfId="0" applyNumberFormat="1" applyFont="1" applyFill="1" applyBorder="1" applyAlignment="1">
      <alignment shrinkToFit="1"/>
    </xf>
    <xf numFmtId="185" fontId="2" fillId="0" borderId="53" xfId="0" applyNumberFormat="1" applyFont="1" applyBorder="1" applyAlignment="1">
      <alignment horizontal="center" vertical="center"/>
    </xf>
    <xf numFmtId="0" fontId="2" fillId="2" borderId="20" xfId="0" applyNumberFormat="1" applyFont="1" applyFill="1" applyBorder="1" applyAlignment="1">
      <alignment shrinkToFit="1"/>
    </xf>
    <xf numFmtId="0" fontId="2" fillId="0" borderId="41" xfId="0" applyNumberFormat="1" applyFont="1" applyFill="1" applyBorder="1" applyAlignment="1">
      <alignment shrinkToFit="1"/>
    </xf>
    <xf numFmtId="0" fontId="2" fillId="0" borderId="54" xfId="0" applyNumberFormat="1" applyFont="1" applyFill="1" applyBorder="1" applyAlignment="1">
      <alignment shrinkToFit="1"/>
    </xf>
    <xf numFmtId="0" fontId="2" fillId="0" borderId="55" xfId="0" applyNumberFormat="1" applyFont="1" applyFill="1" applyBorder="1" applyAlignment="1">
      <alignment shrinkToFit="1"/>
    </xf>
    <xf numFmtId="0" fontId="2" fillId="0" borderId="56" xfId="0" applyNumberFormat="1" applyFont="1" applyFill="1" applyBorder="1" applyAlignment="1">
      <alignment shrinkToFit="1"/>
    </xf>
    <xf numFmtId="176" fontId="2" fillId="0" borderId="57" xfId="0" applyNumberFormat="1" applyFont="1" applyFill="1" applyBorder="1" applyAlignment="1">
      <alignment shrinkToFit="1"/>
    </xf>
    <xf numFmtId="0" fontId="2" fillId="2" borderId="41" xfId="0" applyNumberFormat="1" applyFont="1" applyFill="1" applyBorder="1" applyAlignment="1">
      <alignment shrinkToFit="1"/>
    </xf>
    <xf numFmtId="176" fontId="2" fillId="0" borderId="58" xfId="0" applyNumberFormat="1" applyFont="1" applyBorder="1" applyAlignment="1">
      <alignment horizontal="center" vertical="center"/>
    </xf>
    <xf numFmtId="177" fontId="5" fillId="0" borderId="59" xfId="0" applyNumberFormat="1" applyFont="1" applyBorder="1" applyAlignment="1">
      <alignment horizontal="distributed" vertical="center"/>
    </xf>
    <xf numFmtId="179" fontId="2" fillId="0" borderId="60" xfId="0" applyNumberFormat="1" applyFont="1" applyBorder="1" applyAlignment="1">
      <alignment vertical="center"/>
    </xf>
    <xf numFmtId="176" fontId="2" fillId="0" borderId="61" xfId="0" applyNumberFormat="1" applyFont="1" applyBorder="1" applyAlignment="1">
      <alignment horizontal="right" vertical="center"/>
    </xf>
    <xf numFmtId="179" fontId="2" fillId="0" borderId="59" xfId="0" applyNumberFormat="1" applyFont="1" applyFill="1" applyBorder="1" applyAlignment="1">
      <alignment/>
    </xf>
    <xf numFmtId="179" fontId="2" fillId="3" borderId="62" xfId="0" applyNumberFormat="1" applyFont="1" applyFill="1" applyBorder="1" applyAlignment="1">
      <alignment shrinkToFit="1"/>
    </xf>
    <xf numFmtId="179" fontId="2" fillId="3" borderId="63" xfId="0" applyNumberFormat="1" applyFont="1" applyFill="1" applyBorder="1" applyAlignment="1">
      <alignment shrinkToFit="1"/>
    </xf>
    <xf numFmtId="179" fontId="2" fillId="3" borderId="64" xfId="0" applyNumberFormat="1" applyFont="1" applyFill="1" applyBorder="1" applyAlignment="1">
      <alignment shrinkToFit="1"/>
    </xf>
    <xf numFmtId="179" fontId="2" fillId="3" borderId="65" xfId="0" applyNumberFormat="1" applyFont="1" applyFill="1" applyBorder="1" applyAlignment="1">
      <alignment shrinkToFit="1"/>
    </xf>
    <xf numFmtId="176" fontId="2" fillId="0" borderId="22" xfId="0" applyNumberFormat="1" applyFont="1" applyFill="1" applyBorder="1" applyAlignment="1">
      <alignment shrinkToFit="1"/>
    </xf>
    <xf numFmtId="176" fontId="2" fillId="0" borderId="0" xfId="0" applyNumberFormat="1" applyFont="1" applyBorder="1" applyAlignment="1">
      <alignment horizontal="distributed" vertical="center"/>
    </xf>
    <xf numFmtId="179" fontId="2" fillId="0" borderId="0" xfId="0" applyNumberFormat="1" applyFont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6" xfId="0" applyFont="1" applyBorder="1" applyAlignment="1">
      <alignment horizontal="right" vertical="center"/>
    </xf>
    <xf numFmtId="183" fontId="2" fillId="0" borderId="59" xfId="0" applyNumberFormat="1" applyFont="1" applyFill="1" applyBorder="1" applyAlignment="1">
      <alignment vertical="center"/>
    </xf>
    <xf numFmtId="183" fontId="2" fillId="0" borderId="64" xfId="0" applyNumberFormat="1" applyFont="1" applyBorder="1" applyAlignment="1">
      <alignment vertical="center"/>
    </xf>
    <xf numFmtId="183" fontId="2" fillId="0" borderId="62" xfId="0" applyNumberFormat="1" applyFont="1" applyBorder="1" applyAlignment="1">
      <alignment vertical="center"/>
    </xf>
    <xf numFmtId="183" fontId="2" fillId="0" borderId="6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83" fontId="2" fillId="0" borderId="2" xfId="0" applyNumberFormat="1" applyFont="1" applyBorder="1" applyAlignment="1">
      <alignment horizontal="right"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183" fontId="2" fillId="0" borderId="2" xfId="0" applyNumberFormat="1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0" xfId="0" applyFont="1" applyBorder="1" applyAlignment="1">
      <alignment horizontal="right" vertical="center"/>
    </xf>
    <xf numFmtId="183" fontId="2" fillId="0" borderId="69" xfId="0" applyNumberFormat="1" applyFont="1" applyBorder="1" applyAlignment="1">
      <alignment vertical="center"/>
    </xf>
    <xf numFmtId="183" fontId="2" fillId="0" borderId="71" xfId="0" applyNumberFormat="1" applyFont="1" applyBorder="1" applyAlignment="1">
      <alignment vertical="center"/>
    </xf>
    <xf numFmtId="183" fontId="2" fillId="0" borderId="72" xfId="0" applyNumberFormat="1" applyFont="1" applyBorder="1" applyAlignment="1">
      <alignment vertical="center"/>
    </xf>
    <xf numFmtId="183" fontId="2" fillId="0" borderId="70" xfId="0" applyNumberFormat="1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67"/>
  <sheetViews>
    <sheetView showGridLines="0" tabSelected="1" workbookViewId="0" topLeftCell="A1">
      <selection activeCell="N64" sqref="N64"/>
    </sheetView>
  </sheetViews>
  <sheetFormatPr defaultColWidth="9.00390625" defaultRowHeight="13.5"/>
  <cols>
    <col min="1" max="1" width="1.4921875" style="1" customWidth="1"/>
    <col min="2" max="2" width="8.50390625" style="1" customWidth="1"/>
    <col min="3" max="3" width="6.00390625" style="1" customWidth="1"/>
    <col min="4" max="4" width="4.625" style="1" customWidth="1"/>
    <col min="5" max="5" width="5.25390625" style="1" customWidth="1"/>
    <col min="6" max="13" width="4.625" style="1" customWidth="1"/>
    <col min="14" max="14" width="5.375" style="1" customWidth="1"/>
    <col min="15" max="20" width="4.625" style="1" customWidth="1"/>
    <col min="21" max="21" width="5.125" style="1" customWidth="1"/>
    <col min="22" max="22" width="9.125" style="3" customWidth="1"/>
    <col min="23" max="16384" width="9.00390625" style="1" customWidth="1"/>
  </cols>
  <sheetData>
    <row r="3" spans="2:21" ht="12.75" thickBot="1">
      <c r="B3" s="1" t="s">
        <v>0</v>
      </c>
      <c r="U3" s="2"/>
    </row>
    <row r="4" spans="2:22" ht="15.75" customHeight="1">
      <c r="B4" s="4" t="s">
        <v>1</v>
      </c>
      <c r="C4" s="5" t="s">
        <v>2</v>
      </c>
      <c r="D4" s="6" t="s">
        <v>3</v>
      </c>
      <c r="E4" s="7"/>
      <c r="F4" s="7"/>
      <c r="G4" s="7"/>
      <c r="H4" s="7"/>
      <c r="I4" s="7"/>
      <c r="J4" s="7"/>
      <c r="K4" s="7"/>
      <c r="L4" s="8"/>
      <c r="M4" s="6" t="s">
        <v>4</v>
      </c>
      <c r="N4" s="7"/>
      <c r="O4" s="7"/>
      <c r="P4" s="7"/>
      <c r="Q4" s="7"/>
      <c r="R4" s="7"/>
      <c r="S4" s="7"/>
      <c r="T4" s="7"/>
      <c r="U4" s="7"/>
      <c r="V4" s="9" t="s">
        <v>5</v>
      </c>
    </row>
    <row r="5" spans="2:22" ht="15.75" customHeight="1">
      <c r="B5" s="10"/>
      <c r="C5" s="11"/>
      <c r="D5" s="12" t="s">
        <v>6</v>
      </c>
      <c r="E5" s="13" t="s">
        <v>7</v>
      </c>
      <c r="F5" s="13"/>
      <c r="G5" s="13"/>
      <c r="H5" s="13"/>
      <c r="I5" s="13"/>
      <c r="J5" s="13"/>
      <c r="K5" s="13"/>
      <c r="L5" s="14"/>
      <c r="M5" s="12" t="s">
        <v>6</v>
      </c>
      <c r="N5" s="13" t="s">
        <v>7</v>
      </c>
      <c r="O5" s="13"/>
      <c r="P5" s="13"/>
      <c r="Q5" s="13"/>
      <c r="R5" s="13"/>
      <c r="S5" s="13"/>
      <c r="T5" s="13"/>
      <c r="U5" s="13"/>
      <c r="V5" s="15"/>
    </row>
    <row r="6" spans="2:24" ht="48" customHeight="1" thickBot="1">
      <c r="B6" s="16"/>
      <c r="C6" s="17"/>
      <c r="D6" s="17"/>
      <c r="E6" s="18">
        <v>0</v>
      </c>
      <c r="F6" s="19" t="s">
        <v>8</v>
      </c>
      <c r="G6" s="20" t="s">
        <v>9</v>
      </c>
      <c r="H6" s="21" t="s">
        <v>10</v>
      </c>
      <c r="I6" s="22" t="s">
        <v>11</v>
      </c>
      <c r="J6" s="22" t="s">
        <v>12</v>
      </c>
      <c r="K6" s="22" t="s">
        <v>13</v>
      </c>
      <c r="L6" s="23" t="s">
        <v>14</v>
      </c>
      <c r="M6" s="17"/>
      <c r="N6" s="18">
        <v>0</v>
      </c>
      <c r="O6" s="19" t="s">
        <v>8</v>
      </c>
      <c r="P6" s="19" t="s">
        <v>9</v>
      </c>
      <c r="Q6" s="22" t="s">
        <v>10</v>
      </c>
      <c r="R6" s="22" t="s">
        <v>11</v>
      </c>
      <c r="S6" s="22" t="s">
        <v>12</v>
      </c>
      <c r="T6" s="22" t="s">
        <v>13</v>
      </c>
      <c r="U6" s="24" t="s">
        <v>14</v>
      </c>
      <c r="V6" s="25"/>
      <c r="W6" s="26"/>
      <c r="X6" s="26"/>
    </row>
    <row r="7" spans="2:23" ht="13.5" customHeight="1" thickTop="1">
      <c r="B7" s="27" t="s">
        <v>15</v>
      </c>
      <c r="C7" s="28">
        <v>212</v>
      </c>
      <c r="D7" s="29">
        <v>7.5</v>
      </c>
      <c r="E7" s="30">
        <v>71</v>
      </c>
      <c r="F7" s="31">
        <v>37</v>
      </c>
      <c r="G7" s="32">
        <v>59</v>
      </c>
      <c r="H7" s="32">
        <v>24</v>
      </c>
      <c r="I7" s="33">
        <v>12</v>
      </c>
      <c r="J7" s="33">
        <v>9</v>
      </c>
      <c r="K7" s="33">
        <v>0</v>
      </c>
      <c r="L7" s="34">
        <v>0</v>
      </c>
      <c r="M7" s="35">
        <v>3.3</v>
      </c>
      <c r="N7" s="36">
        <v>112</v>
      </c>
      <c r="O7" s="31">
        <v>45</v>
      </c>
      <c r="P7" s="37">
        <v>40</v>
      </c>
      <c r="Q7" s="33">
        <v>8</v>
      </c>
      <c r="R7" s="33">
        <v>5</v>
      </c>
      <c r="S7" s="33">
        <v>2</v>
      </c>
      <c r="T7" s="33">
        <v>0</v>
      </c>
      <c r="U7" s="34">
        <v>0</v>
      </c>
      <c r="V7" s="38" t="s">
        <v>16</v>
      </c>
      <c r="W7" s="3"/>
    </row>
    <row r="8" spans="2:23" ht="13.5" customHeight="1">
      <c r="B8" s="27" t="s">
        <v>17</v>
      </c>
      <c r="C8" s="39">
        <v>67</v>
      </c>
      <c r="D8" s="40">
        <v>8.2</v>
      </c>
      <c r="E8" s="41">
        <v>21</v>
      </c>
      <c r="F8" s="42">
        <v>5</v>
      </c>
      <c r="G8" s="43">
        <v>20</v>
      </c>
      <c r="H8" s="43">
        <v>9</v>
      </c>
      <c r="I8" s="44">
        <v>6</v>
      </c>
      <c r="J8" s="44">
        <v>4</v>
      </c>
      <c r="K8" s="44">
        <v>0</v>
      </c>
      <c r="L8" s="45">
        <v>2</v>
      </c>
      <c r="M8" s="46">
        <v>5</v>
      </c>
      <c r="N8" s="47">
        <v>29</v>
      </c>
      <c r="O8" s="42">
        <v>8</v>
      </c>
      <c r="P8" s="48">
        <v>15</v>
      </c>
      <c r="Q8" s="44">
        <v>6</v>
      </c>
      <c r="R8" s="44">
        <v>3</v>
      </c>
      <c r="S8" s="44">
        <v>4</v>
      </c>
      <c r="T8" s="44">
        <v>0</v>
      </c>
      <c r="U8" s="45">
        <v>2</v>
      </c>
      <c r="V8" s="49" t="s">
        <v>16</v>
      </c>
      <c r="W8" s="3"/>
    </row>
    <row r="9" spans="2:23" ht="13.5" customHeight="1">
      <c r="B9" s="27" t="s">
        <v>18</v>
      </c>
      <c r="C9" s="39">
        <v>58</v>
      </c>
      <c r="D9" s="40">
        <v>8.1</v>
      </c>
      <c r="E9" s="50">
        <v>18</v>
      </c>
      <c r="F9" s="42">
        <v>5</v>
      </c>
      <c r="G9" s="51">
        <v>19</v>
      </c>
      <c r="H9" s="43">
        <v>4</v>
      </c>
      <c r="I9" s="44">
        <v>4</v>
      </c>
      <c r="J9" s="44">
        <v>4</v>
      </c>
      <c r="K9" s="44">
        <v>1</v>
      </c>
      <c r="L9" s="45">
        <v>3</v>
      </c>
      <c r="M9" s="46">
        <v>5.8</v>
      </c>
      <c r="N9" s="47">
        <v>28</v>
      </c>
      <c r="O9" s="42">
        <v>5</v>
      </c>
      <c r="P9" s="48">
        <v>14</v>
      </c>
      <c r="Q9" s="44">
        <v>1</v>
      </c>
      <c r="R9" s="44">
        <v>4</v>
      </c>
      <c r="S9" s="44">
        <v>3</v>
      </c>
      <c r="T9" s="44">
        <v>1</v>
      </c>
      <c r="U9" s="45">
        <v>2</v>
      </c>
      <c r="V9" s="49" t="s">
        <v>16</v>
      </c>
      <c r="W9" s="3"/>
    </row>
    <row r="10" spans="2:23" ht="13.5" customHeight="1">
      <c r="B10" s="27" t="s">
        <v>19</v>
      </c>
      <c r="C10" s="39">
        <v>69</v>
      </c>
      <c r="D10" s="40">
        <v>7.2</v>
      </c>
      <c r="E10" s="41">
        <v>23</v>
      </c>
      <c r="F10" s="42">
        <v>7</v>
      </c>
      <c r="G10" s="43">
        <v>20</v>
      </c>
      <c r="H10" s="43">
        <v>10</v>
      </c>
      <c r="I10" s="44">
        <v>3</v>
      </c>
      <c r="J10" s="44">
        <v>4</v>
      </c>
      <c r="K10" s="44">
        <v>1</v>
      </c>
      <c r="L10" s="45">
        <v>1</v>
      </c>
      <c r="M10" s="46">
        <v>6.5</v>
      </c>
      <c r="N10" s="47">
        <v>28</v>
      </c>
      <c r="O10" s="42">
        <v>10</v>
      </c>
      <c r="P10" s="48">
        <v>20</v>
      </c>
      <c r="Q10" s="44">
        <v>6</v>
      </c>
      <c r="R10" s="44">
        <v>1</v>
      </c>
      <c r="S10" s="44">
        <v>3</v>
      </c>
      <c r="T10" s="44">
        <v>0</v>
      </c>
      <c r="U10" s="45">
        <v>1</v>
      </c>
      <c r="V10" s="49" t="s">
        <v>16</v>
      </c>
      <c r="W10" s="3"/>
    </row>
    <row r="11" spans="2:23" ht="13.5" customHeight="1">
      <c r="B11" s="27" t="s">
        <v>20</v>
      </c>
      <c r="C11" s="39">
        <v>69</v>
      </c>
      <c r="D11" s="40">
        <v>5.5</v>
      </c>
      <c r="E11" s="41">
        <v>41</v>
      </c>
      <c r="F11" s="42">
        <v>3</v>
      </c>
      <c r="G11" s="43">
        <v>11</v>
      </c>
      <c r="H11" s="43">
        <v>7</v>
      </c>
      <c r="I11" s="44">
        <v>2</v>
      </c>
      <c r="J11" s="44">
        <v>2</v>
      </c>
      <c r="K11" s="44">
        <v>2</v>
      </c>
      <c r="L11" s="45">
        <v>1</v>
      </c>
      <c r="M11" s="46">
        <v>3.8</v>
      </c>
      <c r="N11" s="47">
        <v>44</v>
      </c>
      <c r="O11" s="42">
        <v>5</v>
      </c>
      <c r="P11" s="48">
        <v>9</v>
      </c>
      <c r="Q11" s="44">
        <v>4</v>
      </c>
      <c r="R11" s="44">
        <v>2</v>
      </c>
      <c r="S11" s="44">
        <v>2</v>
      </c>
      <c r="T11" s="44">
        <v>3</v>
      </c>
      <c r="U11" s="45">
        <v>0</v>
      </c>
      <c r="V11" s="49" t="s">
        <v>16</v>
      </c>
      <c r="W11" s="3"/>
    </row>
    <row r="12" spans="2:23" ht="13.5" customHeight="1">
      <c r="B12" s="27" t="s">
        <v>21</v>
      </c>
      <c r="C12" s="39">
        <v>44</v>
      </c>
      <c r="D12" s="40">
        <v>5.8</v>
      </c>
      <c r="E12" s="41">
        <v>18</v>
      </c>
      <c r="F12" s="42">
        <v>6</v>
      </c>
      <c r="G12" s="43">
        <v>13</v>
      </c>
      <c r="H12" s="43">
        <v>7</v>
      </c>
      <c r="I12" s="44">
        <v>0</v>
      </c>
      <c r="J12" s="44">
        <v>0</v>
      </c>
      <c r="K12" s="44">
        <v>0</v>
      </c>
      <c r="L12" s="45">
        <v>0</v>
      </c>
      <c r="M12" s="46">
        <v>2.3</v>
      </c>
      <c r="N12" s="47">
        <v>29</v>
      </c>
      <c r="O12" s="42">
        <v>5</v>
      </c>
      <c r="P12" s="48">
        <v>5</v>
      </c>
      <c r="Q12" s="44">
        <v>5</v>
      </c>
      <c r="R12" s="44">
        <v>0</v>
      </c>
      <c r="S12" s="44">
        <v>0</v>
      </c>
      <c r="T12" s="44">
        <v>0</v>
      </c>
      <c r="U12" s="45">
        <v>0</v>
      </c>
      <c r="V12" s="49" t="s">
        <v>16</v>
      </c>
      <c r="W12" s="3"/>
    </row>
    <row r="13" spans="2:23" ht="13.5" customHeight="1">
      <c r="B13" s="27" t="s">
        <v>22</v>
      </c>
      <c r="C13" s="39">
        <v>90</v>
      </c>
      <c r="D13" s="40">
        <v>6.7</v>
      </c>
      <c r="E13" s="41">
        <v>33</v>
      </c>
      <c r="F13" s="42">
        <v>10</v>
      </c>
      <c r="G13" s="43">
        <v>21</v>
      </c>
      <c r="H13" s="43">
        <v>8</v>
      </c>
      <c r="I13" s="44">
        <v>9</v>
      </c>
      <c r="J13" s="44">
        <v>2</v>
      </c>
      <c r="K13" s="44">
        <v>3</v>
      </c>
      <c r="L13" s="45">
        <v>4</v>
      </c>
      <c r="M13" s="46">
        <v>5.3</v>
      </c>
      <c r="N13" s="47">
        <v>41</v>
      </c>
      <c r="O13" s="42">
        <v>9</v>
      </c>
      <c r="P13" s="48">
        <v>17</v>
      </c>
      <c r="Q13" s="44">
        <v>10</v>
      </c>
      <c r="R13" s="44">
        <v>6</v>
      </c>
      <c r="S13" s="44">
        <v>2</v>
      </c>
      <c r="T13" s="44">
        <v>1</v>
      </c>
      <c r="U13" s="45">
        <v>4</v>
      </c>
      <c r="V13" s="49" t="s">
        <v>16</v>
      </c>
      <c r="W13" s="3"/>
    </row>
    <row r="14" spans="2:23" ht="13.5" customHeight="1">
      <c r="B14" s="27" t="s">
        <v>23</v>
      </c>
      <c r="C14" s="39">
        <v>83</v>
      </c>
      <c r="D14" s="40">
        <v>5.9</v>
      </c>
      <c r="E14" s="41">
        <v>23</v>
      </c>
      <c r="F14" s="42">
        <v>21</v>
      </c>
      <c r="G14" s="43">
        <v>21</v>
      </c>
      <c r="H14" s="43">
        <v>13</v>
      </c>
      <c r="I14" s="44">
        <v>3</v>
      </c>
      <c r="J14" s="44">
        <v>1</v>
      </c>
      <c r="K14" s="44">
        <v>1</v>
      </c>
      <c r="L14" s="45">
        <v>0</v>
      </c>
      <c r="M14" s="46">
        <v>5.3</v>
      </c>
      <c r="N14" s="47">
        <v>27</v>
      </c>
      <c r="O14" s="42">
        <v>19</v>
      </c>
      <c r="P14" s="48">
        <v>21</v>
      </c>
      <c r="Q14" s="44">
        <v>12</v>
      </c>
      <c r="R14" s="44">
        <v>3</v>
      </c>
      <c r="S14" s="44">
        <v>0</v>
      </c>
      <c r="T14" s="44">
        <v>1</v>
      </c>
      <c r="U14" s="45">
        <v>0</v>
      </c>
      <c r="V14" s="49" t="s">
        <v>16</v>
      </c>
      <c r="W14" s="3"/>
    </row>
    <row r="15" spans="2:23" ht="13.5" customHeight="1">
      <c r="B15" s="27" t="s">
        <v>24</v>
      </c>
      <c r="C15" s="39">
        <v>49</v>
      </c>
      <c r="D15" s="40">
        <v>9.2</v>
      </c>
      <c r="E15" s="41">
        <v>14</v>
      </c>
      <c r="F15" s="52">
        <v>6</v>
      </c>
      <c r="G15" s="53">
        <v>10</v>
      </c>
      <c r="H15" s="54">
        <v>8</v>
      </c>
      <c r="I15" s="55">
        <v>8</v>
      </c>
      <c r="J15" s="44">
        <v>1</v>
      </c>
      <c r="K15" s="44">
        <v>1</v>
      </c>
      <c r="L15" s="45">
        <v>1</v>
      </c>
      <c r="M15" s="46">
        <v>8.4</v>
      </c>
      <c r="N15" s="47">
        <v>16</v>
      </c>
      <c r="O15" s="42">
        <v>7</v>
      </c>
      <c r="P15" s="48">
        <v>10</v>
      </c>
      <c r="Q15" s="44">
        <v>7</v>
      </c>
      <c r="R15" s="44">
        <v>5</v>
      </c>
      <c r="S15" s="44">
        <v>2</v>
      </c>
      <c r="T15" s="44">
        <v>1</v>
      </c>
      <c r="U15" s="45">
        <v>1</v>
      </c>
      <c r="V15" s="49" t="s">
        <v>16</v>
      </c>
      <c r="W15" s="3"/>
    </row>
    <row r="16" spans="2:23" ht="13.5" customHeight="1">
      <c r="B16" s="27" t="s">
        <v>25</v>
      </c>
      <c r="C16" s="39">
        <v>69</v>
      </c>
      <c r="D16" s="40">
        <v>3.5</v>
      </c>
      <c r="E16" s="41">
        <v>40</v>
      </c>
      <c r="F16" s="43">
        <v>8</v>
      </c>
      <c r="G16" s="43">
        <v>12</v>
      </c>
      <c r="H16" s="43">
        <v>6</v>
      </c>
      <c r="I16" s="43">
        <v>0</v>
      </c>
      <c r="J16" s="44">
        <v>1</v>
      </c>
      <c r="K16" s="44">
        <v>2</v>
      </c>
      <c r="L16" s="45">
        <v>0</v>
      </c>
      <c r="M16" s="46">
        <v>3.3</v>
      </c>
      <c r="N16" s="47">
        <v>40</v>
      </c>
      <c r="O16" s="42">
        <v>8</v>
      </c>
      <c r="P16" s="48">
        <v>12</v>
      </c>
      <c r="Q16" s="44">
        <v>7</v>
      </c>
      <c r="R16" s="44">
        <v>0</v>
      </c>
      <c r="S16" s="44">
        <v>1</v>
      </c>
      <c r="T16" s="44">
        <v>1</v>
      </c>
      <c r="U16" s="45">
        <v>0</v>
      </c>
      <c r="V16" s="49" t="s">
        <v>16</v>
      </c>
      <c r="W16" s="3"/>
    </row>
    <row r="17" spans="2:23" ht="13.5" customHeight="1">
      <c r="B17" s="27" t="s">
        <v>26</v>
      </c>
      <c r="C17" s="39">
        <v>90</v>
      </c>
      <c r="D17" s="40">
        <v>6.2</v>
      </c>
      <c r="E17" s="50">
        <v>14</v>
      </c>
      <c r="F17" s="43">
        <v>28</v>
      </c>
      <c r="G17" s="51">
        <v>33</v>
      </c>
      <c r="H17" s="43">
        <v>7</v>
      </c>
      <c r="I17" s="43">
        <v>5</v>
      </c>
      <c r="J17" s="44">
        <v>1</v>
      </c>
      <c r="K17" s="44">
        <v>2</v>
      </c>
      <c r="L17" s="45">
        <v>0</v>
      </c>
      <c r="M17" s="46">
        <v>5</v>
      </c>
      <c r="N17" s="42">
        <v>17</v>
      </c>
      <c r="O17" s="42">
        <v>28</v>
      </c>
      <c r="P17" s="56">
        <v>29</v>
      </c>
      <c r="Q17" s="44">
        <v>11</v>
      </c>
      <c r="R17" s="44">
        <v>3</v>
      </c>
      <c r="S17" s="44">
        <v>0</v>
      </c>
      <c r="T17" s="44">
        <v>1</v>
      </c>
      <c r="U17" s="45">
        <v>1</v>
      </c>
      <c r="V17" s="49" t="s">
        <v>16</v>
      </c>
      <c r="W17" s="3"/>
    </row>
    <row r="18" spans="2:23" ht="13.5" customHeight="1">
      <c r="B18" s="27" t="s">
        <v>27</v>
      </c>
      <c r="C18" s="39">
        <v>79</v>
      </c>
      <c r="D18" s="40">
        <v>3.6</v>
      </c>
      <c r="E18" s="41">
        <v>34</v>
      </c>
      <c r="F18" s="43">
        <v>25</v>
      </c>
      <c r="G18" s="43">
        <v>16</v>
      </c>
      <c r="H18" s="43">
        <v>1</v>
      </c>
      <c r="I18" s="43">
        <v>1</v>
      </c>
      <c r="J18" s="44">
        <v>1</v>
      </c>
      <c r="K18" s="44">
        <v>1</v>
      </c>
      <c r="L18" s="45">
        <v>0</v>
      </c>
      <c r="M18" s="46">
        <v>3.2</v>
      </c>
      <c r="N18" s="47">
        <v>40</v>
      </c>
      <c r="O18" s="42">
        <v>22</v>
      </c>
      <c r="P18" s="48">
        <v>13</v>
      </c>
      <c r="Q18" s="44">
        <v>1</v>
      </c>
      <c r="R18" s="44">
        <v>1</v>
      </c>
      <c r="S18" s="44">
        <v>0</v>
      </c>
      <c r="T18" s="44">
        <v>1</v>
      </c>
      <c r="U18" s="45">
        <v>1</v>
      </c>
      <c r="V18" s="49" t="s">
        <v>16</v>
      </c>
      <c r="W18" s="3"/>
    </row>
    <row r="19" spans="2:23" ht="13.5" customHeight="1">
      <c r="B19" s="27" t="s">
        <v>28</v>
      </c>
      <c r="C19" s="39">
        <v>62</v>
      </c>
      <c r="D19" s="40">
        <v>10.5</v>
      </c>
      <c r="E19" s="50">
        <v>10</v>
      </c>
      <c r="F19" s="43">
        <v>8</v>
      </c>
      <c r="G19" s="51">
        <v>19</v>
      </c>
      <c r="H19" s="43">
        <v>17</v>
      </c>
      <c r="I19" s="43">
        <v>6</v>
      </c>
      <c r="J19" s="44">
        <v>2</v>
      </c>
      <c r="K19" s="44">
        <v>0</v>
      </c>
      <c r="L19" s="45">
        <v>0</v>
      </c>
      <c r="M19" s="46">
        <v>7.6</v>
      </c>
      <c r="N19" s="42">
        <v>11</v>
      </c>
      <c r="O19" s="42">
        <v>13</v>
      </c>
      <c r="P19" s="56">
        <v>24</v>
      </c>
      <c r="Q19" s="44">
        <v>9</v>
      </c>
      <c r="R19" s="44">
        <v>5</v>
      </c>
      <c r="S19" s="44">
        <v>0</v>
      </c>
      <c r="T19" s="44">
        <v>0</v>
      </c>
      <c r="U19" s="45">
        <v>0</v>
      </c>
      <c r="V19" s="49" t="s">
        <v>16</v>
      </c>
      <c r="W19" s="3"/>
    </row>
    <row r="20" spans="2:23" ht="13.5" customHeight="1">
      <c r="B20" s="27" t="s">
        <v>29</v>
      </c>
      <c r="C20" s="39">
        <v>37</v>
      </c>
      <c r="D20" s="40">
        <v>6.9</v>
      </c>
      <c r="E20" s="50">
        <v>8</v>
      </c>
      <c r="F20" s="43">
        <v>8</v>
      </c>
      <c r="G20" s="51">
        <v>16</v>
      </c>
      <c r="H20" s="43">
        <v>4</v>
      </c>
      <c r="I20" s="43">
        <v>1</v>
      </c>
      <c r="J20" s="44">
        <v>0</v>
      </c>
      <c r="K20" s="44">
        <v>0</v>
      </c>
      <c r="L20" s="45">
        <v>0</v>
      </c>
      <c r="M20" s="46">
        <v>4.4</v>
      </c>
      <c r="N20" s="42">
        <v>8</v>
      </c>
      <c r="O20" s="47">
        <v>15</v>
      </c>
      <c r="P20" s="48">
        <v>11</v>
      </c>
      <c r="Q20" s="44">
        <v>2</v>
      </c>
      <c r="R20" s="44">
        <v>1</v>
      </c>
      <c r="S20" s="44">
        <v>0</v>
      </c>
      <c r="T20" s="44">
        <v>0</v>
      </c>
      <c r="U20" s="45">
        <v>0</v>
      </c>
      <c r="V20" s="49" t="s">
        <v>16</v>
      </c>
      <c r="W20" s="3"/>
    </row>
    <row r="21" spans="2:23" ht="13.5" customHeight="1">
      <c r="B21" s="27" t="s">
        <v>30</v>
      </c>
      <c r="C21" s="39">
        <v>98</v>
      </c>
      <c r="D21" s="40">
        <v>6.4</v>
      </c>
      <c r="E21" s="41">
        <v>62</v>
      </c>
      <c r="F21" s="43">
        <v>6</v>
      </c>
      <c r="G21" s="43">
        <v>14</v>
      </c>
      <c r="H21" s="43">
        <v>4</v>
      </c>
      <c r="I21" s="43">
        <v>2</v>
      </c>
      <c r="J21" s="44">
        <v>6</v>
      </c>
      <c r="K21" s="44">
        <v>2</v>
      </c>
      <c r="L21" s="45">
        <v>2</v>
      </c>
      <c r="M21" s="46">
        <v>4.4</v>
      </c>
      <c r="N21" s="47">
        <v>68</v>
      </c>
      <c r="O21" s="42">
        <v>6</v>
      </c>
      <c r="P21" s="48">
        <v>14</v>
      </c>
      <c r="Q21" s="44">
        <v>3</v>
      </c>
      <c r="R21" s="44">
        <v>1</v>
      </c>
      <c r="S21" s="44">
        <v>3</v>
      </c>
      <c r="T21" s="44">
        <v>1</v>
      </c>
      <c r="U21" s="45">
        <v>2</v>
      </c>
      <c r="V21" s="49" t="s">
        <v>16</v>
      </c>
      <c r="W21" s="3"/>
    </row>
    <row r="22" spans="2:23" ht="13.5" customHeight="1">
      <c r="B22" s="27" t="s">
        <v>31</v>
      </c>
      <c r="C22" s="39">
        <v>35</v>
      </c>
      <c r="D22" s="40">
        <v>12.1</v>
      </c>
      <c r="E22" s="41">
        <v>10</v>
      </c>
      <c r="F22" s="43">
        <v>3</v>
      </c>
      <c r="G22" s="43">
        <v>5</v>
      </c>
      <c r="H22" s="43">
        <v>4</v>
      </c>
      <c r="I22" s="43">
        <v>3</v>
      </c>
      <c r="J22" s="44">
        <v>2</v>
      </c>
      <c r="K22" s="44">
        <v>6</v>
      </c>
      <c r="L22" s="45">
        <v>2</v>
      </c>
      <c r="M22" s="46">
        <v>7</v>
      </c>
      <c r="N22" s="47">
        <v>13</v>
      </c>
      <c r="O22" s="42">
        <v>5</v>
      </c>
      <c r="P22" s="48">
        <v>6</v>
      </c>
      <c r="Q22" s="44">
        <v>4</v>
      </c>
      <c r="R22" s="44">
        <v>2</v>
      </c>
      <c r="S22" s="44">
        <v>1</v>
      </c>
      <c r="T22" s="44">
        <v>4</v>
      </c>
      <c r="U22" s="45">
        <v>0</v>
      </c>
      <c r="V22" s="49" t="s">
        <v>16</v>
      </c>
      <c r="W22" s="3"/>
    </row>
    <row r="23" spans="2:23" ht="13.5" customHeight="1">
      <c r="B23" s="27" t="s">
        <v>32</v>
      </c>
      <c r="C23" s="39">
        <v>39</v>
      </c>
      <c r="D23" s="40">
        <v>8.5</v>
      </c>
      <c r="E23" s="41">
        <v>21</v>
      </c>
      <c r="F23" s="43">
        <v>4</v>
      </c>
      <c r="G23" s="43">
        <v>6</v>
      </c>
      <c r="H23" s="43">
        <v>3</v>
      </c>
      <c r="I23" s="43">
        <v>2</v>
      </c>
      <c r="J23" s="44">
        <v>1</v>
      </c>
      <c r="K23" s="44">
        <v>1</v>
      </c>
      <c r="L23" s="45">
        <v>1</v>
      </c>
      <c r="M23" s="46">
        <v>6.7</v>
      </c>
      <c r="N23" s="47">
        <v>25</v>
      </c>
      <c r="O23" s="42">
        <v>2</v>
      </c>
      <c r="P23" s="48">
        <v>2</v>
      </c>
      <c r="Q23" s="44">
        <v>7</v>
      </c>
      <c r="R23" s="44">
        <v>0</v>
      </c>
      <c r="S23" s="44">
        <v>1</v>
      </c>
      <c r="T23" s="44">
        <v>1</v>
      </c>
      <c r="U23" s="45">
        <v>1</v>
      </c>
      <c r="V23" s="49" t="s">
        <v>16</v>
      </c>
      <c r="W23" s="3"/>
    </row>
    <row r="24" spans="2:23" ht="13.5" customHeight="1">
      <c r="B24" s="27" t="s">
        <v>33</v>
      </c>
      <c r="C24" s="39">
        <v>34</v>
      </c>
      <c r="D24" s="40">
        <v>5.4</v>
      </c>
      <c r="E24" s="41">
        <v>19</v>
      </c>
      <c r="F24" s="43">
        <v>5</v>
      </c>
      <c r="G24" s="43">
        <v>6</v>
      </c>
      <c r="H24" s="43">
        <v>2</v>
      </c>
      <c r="I24" s="43">
        <v>1</v>
      </c>
      <c r="J24" s="44">
        <v>1</v>
      </c>
      <c r="K24" s="44">
        <v>0</v>
      </c>
      <c r="L24" s="45">
        <v>0</v>
      </c>
      <c r="M24" s="46">
        <v>4.8</v>
      </c>
      <c r="N24" s="47">
        <v>21</v>
      </c>
      <c r="O24" s="42">
        <v>4</v>
      </c>
      <c r="P24" s="48">
        <v>5</v>
      </c>
      <c r="Q24" s="44">
        <v>2</v>
      </c>
      <c r="R24" s="44">
        <v>1</v>
      </c>
      <c r="S24" s="44">
        <v>1</v>
      </c>
      <c r="T24" s="44">
        <v>0</v>
      </c>
      <c r="U24" s="45">
        <v>0</v>
      </c>
      <c r="V24" s="49" t="s">
        <v>16</v>
      </c>
      <c r="W24" s="3"/>
    </row>
    <row r="25" spans="2:23" ht="13.5" customHeight="1">
      <c r="B25" s="27" t="s">
        <v>34</v>
      </c>
      <c r="C25" s="39">
        <v>56</v>
      </c>
      <c r="D25" s="40">
        <v>7.3</v>
      </c>
      <c r="E25" s="41">
        <v>18</v>
      </c>
      <c r="F25" s="43">
        <v>5</v>
      </c>
      <c r="G25" s="43">
        <v>13</v>
      </c>
      <c r="H25" s="43">
        <v>12</v>
      </c>
      <c r="I25" s="43">
        <v>5</v>
      </c>
      <c r="J25" s="44">
        <v>3</v>
      </c>
      <c r="K25" s="44">
        <v>0</v>
      </c>
      <c r="L25" s="45">
        <v>0</v>
      </c>
      <c r="M25" s="46">
        <v>5.6</v>
      </c>
      <c r="N25" s="47">
        <v>22</v>
      </c>
      <c r="O25" s="42">
        <v>4</v>
      </c>
      <c r="P25" s="48">
        <v>13</v>
      </c>
      <c r="Q25" s="44">
        <v>9</v>
      </c>
      <c r="R25" s="44">
        <v>6</v>
      </c>
      <c r="S25" s="44">
        <v>1</v>
      </c>
      <c r="T25" s="44">
        <v>0</v>
      </c>
      <c r="U25" s="45">
        <v>1</v>
      </c>
      <c r="V25" s="49" t="s">
        <v>16</v>
      </c>
      <c r="W25" s="3"/>
    </row>
    <row r="26" spans="2:23" ht="13.5" customHeight="1">
      <c r="B26" s="27" t="s">
        <v>35</v>
      </c>
      <c r="C26" s="39">
        <v>117</v>
      </c>
      <c r="D26" s="40">
        <v>6.7</v>
      </c>
      <c r="E26" s="41">
        <v>67</v>
      </c>
      <c r="F26" s="43">
        <v>8</v>
      </c>
      <c r="G26" s="43">
        <v>16</v>
      </c>
      <c r="H26" s="43">
        <v>11</v>
      </c>
      <c r="I26" s="43">
        <v>6</v>
      </c>
      <c r="J26" s="44">
        <v>4</v>
      </c>
      <c r="K26" s="44">
        <v>2</v>
      </c>
      <c r="L26" s="45">
        <v>3</v>
      </c>
      <c r="M26" s="46">
        <v>5.5</v>
      </c>
      <c r="N26" s="47">
        <v>73</v>
      </c>
      <c r="O26" s="42">
        <v>11</v>
      </c>
      <c r="P26" s="48">
        <v>11</v>
      </c>
      <c r="Q26" s="44">
        <v>6</v>
      </c>
      <c r="R26" s="44">
        <v>5</v>
      </c>
      <c r="S26" s="44">
        <v>4</v>
      </c>
      <c r="T26" s="44">
        <v>4</v>
      </c>
      <c r="U26" s="45">
        <v>3</v>
      </c>
      <c r="V26" s="49" t="s">
        <v>16</v>
      </c>
      <c r="W26" s="3"/>
    </row>
    <row r="27" spans="2:23" ht="13.5" customHeight="1">
      <c r="B27" s="27" t="s">
        <v>36</v>
      </c>
      <c r="C27" s="39">
        <v>80</v>
      </c>
      <c r="D27" s="40">
        <v>7.6</v>
      </c>
      <c r="E27" s="41">
        <v>31</v>
      </c>
      <c r="F27" s="43">
        <v>11</v>
      </c>
      <c r="G27" s="43">
        <v>14</v>
      </c>
      <c r="H27" s="43">
        <v>11</v>
      </c>
      <c r="I27" s="43">
        <v>5</v>
      </c>
      <c r="J27" s="44">
        <v>5</v>
      </c>
      <c r="K27" s="44">
        <v>2</v>
      </c>
      <c r="L27" s="45">
        <v>1</v>
      </c>
      <c r="M27" s="46">
        <v>5.3</v>
      </c>
      <c r="N27" s="47">
        <v>38</v>
      </c>
      <c r="O27" s="42">
        <v>12</v>
      </c>
      <c r="P27" s="48">
        <v>10</v>
      </c>
      <c r="Q27" s="44">
        <v>11</v>
      </c>
      <c r="R27" s="44">
        <v>3</v>
      </c>
      <c r="S27" s="44">
        <v>5</v>
      </c>
      <c r="T27" s="44">
        <v>1</v>
      </c>
      <c r="U27" s="45">
        <v>0</v>
      </c>
      <c r="V27" s="49" t="s">
        <v>16</v>
      </c>
      <c r="W27" s="3"/>
    </row>
    <row r="28" spans="2:23" ht="13.5" customHeight="1">
      <c r="B28" s="27" t="s">
        <v>37</v>
      </c>
      <c r="C28" s="39">
        <v>69</v>
      </c>
      <c r="D28" s="40">
        <v>8.1</v>
      </c>
      <c r="E28" s="41">
        <v>36</v>
      </c>
      <c r="F28" s="43">
        <v>8</v>
      </c>
      <c r="G28" s="43">
        <v>18</v>
      </c>
      <c r="H28" s="43">
        <v>2</v>
      </c>
      <c r="I28" s="43">
        <v>2</v>
      </c>
      <c r="J28" s="44">
        <v>1</v>
      </c>
      <c r="K28" s="44">
        <v>1</v>
      </c>
      <c r="L28" s="45">
        <v>1</v>
      </c>
      <c r="M28" s="46">
        <v>4.7</v>
      </c>
      <c r="N28" s="47">
        <v>39</v>
      </c>
      <c r="O28" s="42">
        <v>13</v>
      </c>
      <c r="P28" s="48">
        <v>14</v>
      </c>
      <c r="Q28" s="44">
        <v>1</v>
      </c>
      <c r="R28" s="44">
        <v>1</v>
      </c>
      <c r="S28" s="44">
        <v>0</v>
      </c>
      <c r="T28" s="44">
        <v>0</v>
      </c>
      <c r="U28" s="45">
        <v>1</v>
      </c>
      <c r="V28" s="49" t="s">
        <v>16</v>
      </c>
      <c r="W28" s="3"/>
    </row>
    <row r="29" spans="2:23" ht="13.5" customHeight="1">
      <c r="B29" s="27" t="s">
        <v>38</v>
      </c>
      <c r="C29" s="39">
        <v>87</v>
      </c>
      <c r="D29" s="40">
        <v>8.7</v>
      </c>
      <c r="E29" s="41">
        <v>26</v>
      </c>
      <c r="F29" s="43">
        <v>10</v>
      </c>
      <c r="G29" s="43">
        <v>24</v>
      </c>
      <c r="H29" s="43">
        <v>14</v>
      </c>
      <c r="I29" s="43">
        <v>9</v>
      </c>
      <c r="J29" s="44">
        <v>3</v>
      </c>
      <c r="K29" s="44">
        <v>1</v>
      </c>
      <c r="L29" s="45">
        <v>0</v>
      </c>
      <c r="M29" s="46">
        <v>3.4</v>
      </c>
      <c r="N29" s="47">
        <v>35</v>
      </c>
      <c r="O29" s="42">
        <v>26</v>
      </c>
      <c r="P29" s="48">
        <v>18</v>
      </c>
      <c r="Q29" s="44">
        <v>4</v>
      </c>
      <c r="R29" s="44">
        <v>4</v>
      </c>
      <c r="S29" s="44">
        <v>0</v>
      </c>
      <c r="T29" s="44">
        <v>0</v>
      </c>
      <c r="U29" s="45">
        <v>0</v>
      </c>
      <c r="V29" s="49" t="s">
        <v>16</v>
      </c>
      <c r="W29" s="3"/>
    </row>
    <row r="30" spans="2:23" ht="13.5" customHeight="1">
      <c r="B30" s="27" t="s">
        <v>39</v>
      </c>
      <c r="C30" s="39">
        <v>66</v>
      </c>
      <c r="D30" s="57">
        <v>13.8</v>
      </c>
      <c r="E30" s="58">
        <v>10</v>
      </c>
      <c r="F30" s="43">
        <v>3</v>
      </c>
      <c r="G30" s="51">
        <v>18</v>
      </c>
      <c r="H30" s="43">
        <v>9</v>
      </c>
      <c r="I30" s="43">
        <v>5</v>
      </c>
      <c r="J30" s="44">
        <v>9</v>
      </c>
      <c r="K30" s="44">
        <v>8</v>
      </c>
      <c r="L30" s="45">
        <v>4</v>
      </c>
      <c r="M30" s="46">
        <v>8.9</v>
      </c>
      <c r="N30" s="42">
        <v>19</v>
      </c>
      <c r="O30" s="42">
        <v>7</v>
      </c>
      <c r="P30" s="56">
        <v>20</v>
      </c>
      <c r="Q30" s="44">
        <v>6</v>
      </c>
      <c r="R30" s="44">
        <v>5</v>
      </c>
      <c r="S30" s="44">
        <v>5</v>
      </c>
      <c r="T30" s="44">
        <v>2</v>
      </c>
      <c r="U30" s="45">
        <v>2</v>
      </c>
      <c r="V30" s="49" t="s">
        <v>16</v>
      </c>
      <c r="W30" s="3"/>
    </row>
    <row r="31" spans="2:23" ht="13.5" customHeight="1">
      <c r="B31" s="27" t="s">
        <v>40</v>
      </c>
      <c r="C31" s="39">
        <v>50</v>
      </c>
      <c r="D31" s="59">
        <v>10</v>
      </c>
      <c r="E31" s="60">
        <v>7</v>
      </c>
      <c r="F31" s="43">
        <v>6</v>
      </c>
      <c r="G31" s="51">
        <v>15</v>
      </c>
      <c r="H31" s="43">
        <v>13</v>
      </c>
      <c r="I31" s="43">
        <v>3</v>
      </c>
      <c r="J31" s="44">
        <v>4</v>
      </c>
      <c r="K31" s="44">
        <v>1</v>
      </c>
      <c r="L31" s="45">
        <v>1</v>
      </c>
      <c r="M31" s="46">
        <v>6.9</v>
      </c>
      <c r="N31" s="42">
        <v>11</v>
      </c>
      <c r="O31" s="42">
        <v>7</v>
      </c>
      <c r="P31" s="56">
        <v>16</v>
      </c>
      <c r="Q31" s="44">
        <v>9</v>
      </c>
      <c r="R31" s="44">
        <v>4</v>
      </c>
      <c r="S31" s="44">
        <v>1</v>
      </c>
      <c r="T31" s="44">
        <v>2</v>
      </c>
      <c r="U31" s="45">
        <v>0</v>
      </c>
      <c r="V31" s="49" t="s">
        <v>16</v>
      </c>
      <c r="W31" s="3"/>
    </row>
    <row r="32" spans="2:23" ht="13.5" customHeight="1">
      <c r="B32" s="27" t="s">
        <v>41</v>
      </c>
      <c r="C32" s="39">
        <v>39</v>
      </c>
      <c r="D32" s="61">
        <v>9</v>
      </c>
      <c r="E32" s="62">
        <v>8</v>
      </c>
      <c r="F32" s="43">
        <v>3</v>
      </c>
      <c r="G32" s="51">
        <v>11</v>
      </c>
      <c r="H32" s="43">
        <v>5</v>
      </c>
      <c r="I32" s="43">
        <v>6</v>
      </c>
      <c r="J32" s="44">
        <v>1</v>
      </c>
      <c r="K32" s="44">
        <v>4</v>
      </c>
      <c r="L32" s="45">
        <v>1</v>
      </c>
      <c r="M32" s="46">
        <v>5.6</v>
      </c>
      <c r="N32" s="47">
        <v>12</v>
      </c>
      <c r="O32" s="42">
        <v>7</v>
      </c>
      <c r="P32" s="48">
        <v>9</v>
      </c>
      <c r="Q32" s="44">
        <v>7</v>
      </c>
      <c r="R32" s="44">
        <v>2</v>
      </c>
      <c r="S32" s="44">
        <v>1</v>
      </c>
      <c r="T32" s="44">
        <v>0</v>
      </c>
      <c r="U32" s="45">
        <v>1</v>
      </c>
      <c r="V32" s="49" t="s">
        <v>16</v>
      </c>
      <c r="W32" s="3"/>
    </row>
    <row r="33" spans="2:23" ht="13.5" customHeight="1">
      <c r="B33" s="27" t="s">
        <v>42</v>
      </c>
      <c r="C33" s="39">
        <v>44</v>
      </c>
      <c r="D33" s="40">
        <v>6.6</v>
      </c>
      <c r="E33" s="50">
        <v>4</v>
      </c>
      <c r="F33" s="51">
        <v>14</v>
      </c>
      <c r="G33" s="43">
        <v>12</v>
      </c>
      <c r="H33" s="43">
        <v>11</v>
      </c>
      <c r="I33" s="43">
        <v>2</v>
      </c>
      <c r="J33" s="44">
        <v>1</v>
      </c>
      <c r="K33" s="44">
        <v>0</v>
      </c>
      <c r="L33" s="45">
        <v>0</v>
      </c>
      <c r="M33" s="46">
        <v>3.6</v>
      </c>
      <c r="N33" s="42">
        <v>12</v>
      </c>
      <c r="O33" s="47">
        <v>25</v>
      </c>
      <c r="P33" s="48">
        <v>5</v>
      </c>
      <c r="Q33" s="44">
        <v>1</v>
      </c>
      <c r="R33" s="44">
        <v>1</v>
      </c>
      <c r="S33" s="44">
        <v>0</v>
      </c>
      <c r="T33" s="44">
        <v>0</v>
      </c>
      <c r="U33" s="45">
        <v>0</v>
      </c>
      <c r="V33" s="63" t="s">
        <v>16</v>
      </c>
      <c r="W33" s="3"/>
    </row>
    <row r="34" spans="2:23" ht="13.5" customHeight="1">
      <c r="B34" s="27" t="s">
        <v>43</v>
      </c>
      <c r="C34" s="39">
        <v>85</v>
      </c>
      <c r="D34" s="40">
        <v>7.4</v>
      </c>
      <c r="E34" s="50">
        <v>25</v>
      </c>
      <c r="F34" s="64">
        <v>11</v>
      </c>
      <c r="G34" s="65">
        <v>30</v>
      </c>
      <c r="H34" s="66">
        <v>10</v>
      </c>
      <c r="I34" s="66">
        <v>6</v>
      </c>
      <c r="J34" s="44">
        <v>3</v>
      </c>
      <c r="K34" s="44">
        <v>0</v>
      </c>
      <c r="L34" s="45">
        <v>0</v>
      </c>
      <c r="M34" s="46">
        <v>4.7</v>
      </c>
      <c r="N34" s="47">
        <v>29</v>
      </c>
      <c r="O34" s="42">
        <v>16</v>
      </c>
      <c r="P34" s="48">
        <v>27</v>
      </c>
      <c r="Q34" s="44">
        <v>7</v>
      </c>
      <c r="R34" s="44">
        <v>6</v>
      </c>
      <c r="S34" s="44">
        <v>0</v>
      </c>
      <c r="T34" s="44">
        <v>0</v>
      </c>
      <c r="U34" s="45">
        <v>0</v>
      </c>
      <c r="V34" s="49" t="s">
        <v>16</v>
      </c>
      <c r="W34" s="3"/>
    </row>
    <row r="35" spans="2:23" ht="13.5" customHeight="1">
      <c r="B35" s="27" t="s">
        <v>44</v>
      </c>
      <c r="C35" s="39">
        <v>47</v>
      </c>
      <c r="D35" s="40">
        <v>8.3</v>
      </c>
      <c r="E35" s="41">
        <v>17</v>
      </c>
      <c r="F35" s="42">
        <v>7</v>
      </c>
      <c r="G35" s="48">
        <v>7</v>
      </c>
      <c r="H35" s="44">
        <v>5</v>
      </c>
      <c r="I35" s="44">
        <v>6</v>
      </c>
      <c r="J35" s="44">
        <v>3</v>
      </c>
      <c r="K35" s="44">
        <v>0</v>
      </c>
      <c r="L35" s="45">
        <v>2</v>
      </c>
      <c r="M35" s="46">
        <v>4.6</v>
      </c>
      <c r="N35" s="47">
        <v>20</v>
      </c>
      <c r="O35" s="42">
        <v>10</v>
      </c>
      <c r="P35" s="48">
        <v>6</v>
      </c>
      <c r="Q35" s="44">
        <v>7</v>
      </c>
      <c r="R35" s="44">
        <v>2</v>
      </c>
      <c r="S35" s="44">
        <v>0</v>
      </c>
      <c r="T35" s="44">
        <v>1</v>
      </c>
      <c r="U35" s="45">
        <v>1</v>
      </c>
      <c r="V35" s="49" t="s">
        <v>16</v>
      </c>
      <c r="W35" s="3"/>
    </row>
    <row r="36" spans="2:23" ht="13.5" customHeight="1">
      <c r="B36" s="27" t="s">
        <v>45</v>
      </c>
      <c r="C36" s="39">
        <v>50</v>
      </c>
      <c r="D36" s="40">
        <v>7.4</v>
      </c>
      <c r="E36" s="41">
        <v>20</v>
      </c>
      <c r="F36" s="42">
        <v>5</v>
      </c>
      <c r="G36" s="48">
        <v>8</v>
      </c>
      <c r="H36" s="44">
        <v>6</v>
      </c>
      <c r="I36" s="44">
        <v>7</v>
      </c>
      <c r="J36" s="44">
        <v>4</v>
      </c>
      <c r="K36" s="44">
        <v>0</v>
      </c>
      <c r="L36" s="45">
        <v>0</v>
      </c>
      <c r="M36" s="46">
        <v>4.4</v>
      </c>
      <c r="N36" s="47">
        <v>27</v>
      </c>
      <c r="O36" s="42">
        <v>7</v>
      </c>
      <c r="P36" s="48">
        <v>5</v>
      </c>
      <c r="Q36" s="44">
        <v>6</v>
      </c>
      <c r="R36" s="44">
        <v>1</v>
      </c>
      <c r="S36" s="44">
        <v>3</v>
      </c>
      <c r="T36" s="44">
        <v>1</v>
      </c>
      <c r="U36" s="45">
        <v>0</v>
      </c>
      <c r="V36" s="49" t="s">
        <v>16</v>
      </c>
      <c r="W36" s="3"/>
    </row>
    <row r="37" spans="2:23" ht="13.5" customHeight="1">
      <c r="B37" s="27" t="s">
        <v>46</v>
      </c>
      <c r="C37" s="39">
        <v>39</v>
      </c>
      <c r="D37" s="40">
        <v>20.5</v>
      </c>
      <c r="E37" s="50">
        <v>2</v>
      </c>
      <c r="F37" s="42">
        <v>0</v>
      </c>
      <c r="G37" s="48">
        <v>5</v>
      </c>
      <c r="H37" s="44">
        <v>3</v>
      </c>
      <c r="I37" s="44">
        <v>5</v>
      </c>
      <c r="J37" s="44">
        <v>6</v>
      </c>
      <c r="K37" s="44">
        <v>8</v>
      </c>
      <c r="L37" s="67">
        <v>10</v>
      </c>
      <c r="M37" s="46">
        <v>19.8</v>
      </c>
      <c r="N37" s="42">
        <v>2</v>
      </c>
      <c r="O37" s="42">
        <v>0</v>
      </c>
      <c r="P37" s="48">
        <v>6</v>
      </c>
      <c r="Q37" s="44">
        <v>5</v>
      </c>
      <c r="R37" s="44">
        <v>5</v>
      </c>
      <c r="S37" s="44">
        <v>5</v>
      </c>
      <c r="T37" s="68">
        <v>8</v>
      </c>
      <c r="U37" s="67">
        <v>8</v>
      </c>
      <c r="V37" s="49" t="s">
        <v>16</v>
      </c>
      <c r="W37" s="3"/>
    </row>
    <row r="38" spans="2:23" ht="13.5" customHeight="1">
      <c r="B38" s="27" t="s">
        <v>47</v>
      </c>
      <c r="C38" s="39">
        <v>59</v>
      </c>
      <c r="D38" s="40">
        <v>12.8</v>
      </c>
      <c r="E38" s="50">
        <v>13</v>
      </c>
      <c r="F38" s="42">
        <v>1</v>
      </c>
      <c r="G38" s="56">
        <v>15</v>
      </c>
      <c r="H38" s="44">
        <v>11</v>
      </c>
      <c r="I38" s="44">
        <v>8</v>
      </c>
      <c r="J38" s="44">
        <v>6</v>
      </c>
      <c r="K38" s="44">
        <v>3</v>
      </c>
      <c r="L38" s="45">
        <v>2</v>
      </c>
      <c r="M38" s="46">
        <v>8.3</v>
      </c>
      <c r="N38" s="47">
        <v>19</v>
      </c>
      <c r="O38" s="42">
        <v>3</v>
      </c>
      <c r="P38" s="48">
        <v>14</v>
      </c>
      <c r="Q38" s="44">
        <v>14</v>
      </c>
      <c r="R38" s="44">
        <v>3</v>
      </c>
      <c r="S38" s="44">
        <v>6</v>
      </c>
      <c r="T38" s="44">
        <v>0</v>
      </c>
      <c r="U38" s="45">
        <v>0</v>
      </c>
      <c r="V38" s="49" t="s">
        <v>16</v>
      </c>
      <c r="W38" s="3"/>
    </row>
    <row r="39" spans="2:23" ht="13.5" customHeight="1">
      <c r="B39" s="27" t="s">
        <v>48</v>
      </c>
      <c r="C39" s="39">
        <v>78</v>
      </c>
      <c r="D39" s="40">
        <v>7.9</v>
      </c>
      <c r="E39" s="41">
        <v>32</v>
      </c>
      <c r="F39" s="42">
        <v>4</v>
      </c>
      <c r="G39" s="48">
        <v>13</v>
      </c>
      <c r="H39" s="44">
        <v>8</v>
      </c>
      <c r="I39" s="44">
        <v>11</v>
      </c>
      <c r="J39" s="44">
        <v>3</v>
      </c>
      <c r="K39" s="44">
        <v>2</v>
      </c>
      <c r="L39" s="45">
        <v>5</v>
      </c>
      <c r="M39" s="46">
        <v>5.9</v>
      </c>
      <c r="N39" s="47">
        <v>41</v>
      </c>
      <c r="O39" s="42">
        <v>7</v>
      </c>
      <c r="P39" s="48">
        <v>5</v>
      </c>
      <c r="Q39" s="44">
        <v>9</v>
      </c>
      <c r="R39" s="44">
        <v>8</v>
      </c>
      <c r="S39" s="44">
        <v>1</v>
      </c>
      <c r="T39" s="44">
        <v>3</v>
      </c>
      <c r="U39" s="45">
        <v>4</v>
      </c>
      <c r="V39" s="49" t="s">
        <v>16</v>
      </c>
      <c r="W39" s="3"/>
    </row>
    <row r="40" spans="2:23" ht="13.5" customHeight="1">
      <c r="B40" s="27" t="s">
        <v>49</v>
      </c>
      <c r="C40" s="39">
        <v>65</v>
      </c>
      <c r="D40" s="40">
        <v>10</v>
      </c>
      <c r="E40" s="41">
        <v>12</v>
      </c>
      <c r="F40" s="42">
        <v>8</v>
      </c>
      <c r="G40" s="48">
        <v>10</v>
      </c>
      <c r="H40" s="44">
        <v>7</v>
      </c>
      <c r="I40" s="44">
        <v>7</v>
      </c>
      <c r="J40" s="44">
        <v>5</v>
      </c>
      <c r="K40" s="44">
        <v>7</v>
      </c>
      <c r="L40" s="45">
        <v>9</v>
      </c>
      <c r="M40" s="46">
        <v>7.3</v>
      </c>
      <c r="N40" s="47">
        <v>16</v>
      </c>
      <c r="O40" s="42">
        <v>11</v>
      </c>
      <c r="P40" s="48">
        <v>9</v>
      </c>
      <c r="Q40" s="44">
        <v>10</v>
      </c>
      <c r="R40" s="44">
        <v>4</v>
      </c>
      <c r="S40" s="44">
        <v>4</v>
      </c>
      <c r="T40" s="44">
        <v>7</v>
      </c>
      <c r="U40" s="45">
        <v>4</v>
      </c>
      <c r="V40" s="49" t="s">
        <v>16</v>
      </c>
      <c r="W40" s="3"/>
    </row>
    <row r="41" spans="2:23" ht="13.5" customHeight="1">
      <c r="B41" s="27" t="s">
        <v>50</v>
      </c>
      <c r="C41" s="39">
        <v>53</v>
      </c>
      <c r="D41" s="40">
        <v>7.5</v>
      </c>
      <c r="E41" s="50">
        <v>14</v>
      </c>
      <c r="F41" s="42">
        <v>6</v>
      </c>
      <c r="G41" s="56">
        <v>15</v>
      </c>
      <c r="H41" s="44">
        <v>6</v>
      </c>
      <c r="I41" s="44">
        <v>7</v>
      </c>
      <c r="J41" s="44">
        <v>2</v>
      </c>
      <c r="K41" s="44">
        <v>2</v>
      </c>
      <c r="L41" s="45">
        <v>1</v>
      </c>
      <c r="M41" s="46">
        <v>5.6</v>
      </c>
      <c r="N41" s="47">
        <v>19</v>
      </c>
      <c r="O41" s="42">
        <v>7</v>
      </c>
      <c r="P41" s="48">
        <v>14</v>
      </c>
      <c r="Q41" s="44">
        <v>7</v>
      </c>
      <c r="R41" s="44">
        <v>3</v>
      </c>
      <c r="S41" s="44">
        <v>2</v>
      </c>
      <c r="T41" s="44">
        <v>0</v>
      </c>
      <c r="U41" s="45">
        <v>1</v>
      </c>
      <c r="V41" s="49" t="s">
        <v>16</v>
      </c>
      <c r="W41" s="3"/>
    </row>
    <row r="42" spans="2:23" ht="13.5" customHeight="1">
      <c r="B42" s="27" t="s">
        <v>51</v>
      </c>
      <c r="C42" s="39">
        <v>50</v>
      </c>
      <c r="D42" s="40">
        <v>16.4</v>
      </c>
      <c r="E42" s="50">
        <v>8</v>
      </c>
      <c r="F42" s="42">
        <v>1</v>
      </c>
      <c r="G42" s="48">
        <v>5</v>
      </c>
      <c r="H42" s="44">
        <v>6</v>
      </c>
      <c r="I42" s="44">
        <v>6</v>
      </c>
      <c r="J42" s="68">
        <v>9</v>
      </c>
      <c r="K42" s="44">
        <v>6</v>
      </c>
      <c r="L42" s="67">
        <v>9</v>
      </c>
      <c r="M42" s="46">
        <v>13.6</v>
      </c>
      <c r="N42" s="47">
        <v>9</v>
      </c>
      <c r="O42" s="42">
        <v>3</v>
      </c>
      <c r="P42" s="48">
        <v>8</v>
      </c>
      <c r="Q42" s="44">
        <v>6</v>
      </c>
      <c r="R42" s="44">
        <v>6</v>
      </c>
      <c r="S42" s="68">
        <v>9</v>
      </c>
      <c r="T42" s="44">
        <v>3</v>
      </c>
      <c r="U42" s="45">
        <v>6</v>
      </c>
      <c r="V42" s="49" t="s">
        <v>16</v>
      </c>
      <c r="W42" s="3"/>
    </row>
    <row r="43" spans="2:23" ht="13.5" customHeight="1">
      <c r="B43" s="27" t="s">
        <v>52</v>
      </c>
      <c r="C43" s="39">
        <v>37</v>
      </c>
      <c r="D43" s="40">
        <v>6</v>
      </c>
      <c r="E43" s="69">
        <v>14</v>
      </c>
      <c r="F43" s="70">
        <v>4</v>
      </c>
      <c r="G43" s="71">
        <v>9</v>
      </c>
      <c r="H43" s="72">
        <v>3</v>
      </c>
      <c r="I43" s="72">
        <v>4</v>
      </c>
      <c r="J43" s="72">
        <v>2</v>
      </c>
      <c r="K43" s="72">
        <v>1</v>
      </c>
      <c r="L43" s="73">
        <v>0</v>
      </c>
      <c r="M43" s="46">
        <v>2.9</v>
      </c>
      <c r="N43" s="74">
        <v>24</v>
      </c>
      <c r="O43" s="70">
        <v>3</v>
      </c>
      <c r="P43" s="71">
        <v>6</v>
      </c>
      <c r="Q43" s="72">
        <v>3</v>
      </c>
      <c r="R43" s="72">
        <v>0</v>
      </c>
      <c r="S43" s="72">
        <v>1</v>
      </c>
      <c r="T43" s="72">
        <v>0</v>
      </c>
      <c r="U43" s="73">
        <v>0</v>
      </c>
      <c r="V43" s="49" t="s">
        <v>16</v>
      </c>
      <c r="W43" s="3"/>
    </row>
    <row r="44" spans="2:23" ht="13.5" customHeight="1">
      <c r="B44" s="27" t="s">
        <v>53</v>
      </c>
      <c r="C44" s="39">
        <v>62</v>
      </c>
      <c r="D44" s="40">
        <v>9.6</v>
      </c>
      <c r="E44" s="69">
        <v>21</v>
      </c>
      <c r="F44" s="70">
        <v>6</v>
      </c>
      <c r="G44" s="71">
        <v>14</v>
      </c>
      <c r="H44" s="72">
        <v>10</v>
      </c>
      <c r="I44" s="72">
        <v>6</v>
      </c>
      <c r="J44" s="72">
        <v>3</v>
      </c>
      <c r="K44" s="72">
        <v>1</v>
      </c>
      <c r="L44" s="73">
        <v>1</v>
      </c>
      <c r="M44" s="46">
        <v>5.4</v>
      </c>
      <c r="N44" s="74">
        <v>28</v>
      </c>
      <c r="O44" s="70">
        <v>10</v>
      </c>
      <c r="P44" s="71">
        <v>10</v>
      </c>
      <c r="Q44" s="72">
        <v>8</v>
      </c>
      <c r="R44" s="72">
        <v>4</v>
      </c>
      <c r="S44" s="72">
        <v>0</v>
      </c>
      <c r="T44" s="72">
        <v>1</v>
      </c>
      <c r="U44" s="73">
        <v>1</v>
      </c>
      <c r="V44" s="49" t="s">
        <v>16</v>
      </c>
      <c r="W44" s="3"/>
    </row>
    <row r="45" spans="2:23" ht="13.5" customHeight="1">
      <c r="B45" s="27" t="s">
        <v>54</v>
      </c>
      <c r="C45" s="39">
        <v>53</v>
      </c>
      <c r="D45" s="40">
        <v>9.8</v>
      </c>
      <c r="E45" s="69">
        <v>24</v>
      </c>
      <c r="F45" s="70">
        <v>3</v>
      </c>
      <c r="G45" s="71">
        <v>6</v>
      </c>
      <c r="H45" s="72">
        <v>5</v>
      </c>
      <c r="I45" s="72">
        <v>5</v>
      </c>
      <c r="J45" s="72">
        <v>2</v>
      </c>
      <c r="K45" s="72">
        <v>2</v>
      </c>
      <c r="L45" s="73">
        <v>6</v>
      </c>
      <c r="M45" s="46">
        <v>6.8</v>
      </c>
      <c r="N45" s="74">
        <v>27</v>
      </c>
      <c r="O45" s="70">
        <v>3</v>
      </c>
      <c r="P45" s="71">
        <v>7</v>
      </c>
      <c r="Q45" s="72">
        <v>7</v>
      </c>
      <c r="R45" s="72">
        <v>2</v>
      </c>
      <c r="S45" s="72">
        <v>2</v>
      </c>
      <c r="T45" s="72">
        <v>0</v>
      </c>
      <c r="U45" s="73">
        <v>5</v>
      </c>
      <c r="V45" s="49" t="s">
        <v>16</v>
      </c>
      <c r="W45" s="3"/>
    </row>
    <row r="46" spans="2:23" ht="13.5" customHeight="1">
      <c r="B46" s="27" t="s">
        <v>55</v>
      </c>
      <c r="C46" s="39">
        <v>96</v>
      </c>
      <c r="D46" s="40">
        <v>5.4</v>
      </c>
      <c r="E46" s="69">
        <v>43</v>
      </c>
      <c r="F46" s="70">
        <v>10</v>
      </c>
      <c r="G46" s="71">
        <v>22</v>
      </c>
      <c r="H46" s="72">
        <v>14</v>
      </c>
      <c r="I46" s="72">
        <v>4</v>
      </c>
      <c r="J46" s="72">
        <v>2</v>
      </c>
      <c r="K46" s="72">
        <v>0</v>
      </c>
      <c r="L46" s="73">
        <v>1</v>
      </c>
      <c r="M46" s="46">
        <v>4.7</v>
      </c>
      <c r="N46" s="74">
        <v>49</v>
      </c>
      <c r="O46" s="70">
        <v>11</v>
      </c>
      <c r="P46" s="71">
        <v>16</v>
      </c>
      <c r="Q46" s="72">
        <v>13</v>
      </c>
      <c r="R46" s="72">
        <v>4</v>
      </c>
      <c r="S46" s="72">
        <v>2</v>
      </c>
      <c r="T46" s="72">
        <v>1</v>
      </c>
      <c r="U46" s="73">
        <v>0</v>
      </c>
      <c r="V46" s="49" t="s">
        <v>56</v>
      </c>
      <c r="W46" s="3"/>
    </row>
    <row r="47" spans="2:23" ht="13.5" customHeight="1">
      <c r="B47" s="27" t="s">
        <v>57</v>
      </c>
      <c r="C47" s="39">
        <v>49</v>
      </c>
      <c r="D47" s="40">
        <v>5.2</v>
      </c>
      <c r="E47" s="69">
        <v>24</v>
      </c>
      <c r="F47" s="70">
        <v>4</v>
      </c>
      <c r="G47" s="71">
        <v>14</v>
      </c>
      <c r="H47" s="72">
        <v>3</v>
      </c>
      <c r="I47" s="72">
        <v>3</v>
      </c>
      <c r="J47" s="72">
        <v>1</v>
      </c>
      <c r="K47" s="72">
        <v>0</v>
      </c>
      <c r="L47" s="73">
        <v>0</v>
      </c>
      <c r="M47" s="46">
        <v>4.8</v>
      </c>
      <c r="N47" s="74">
        <v>28</v>
      </c>
      <c r="O47" s="70">
        <v>4</v>
      </c>
      <c r="P47" s="71">
        <v>10</v>
      </c>
      <c r="Q47" s="72">
        <v>2</v>
      </c>
      <c r="R47" s="72">
        <v>4</v>
      </c>
      <c r="S47" s="72">
        <v>1</v>
      </c>
      <c r="T47" s="72">
        <v>0</v>
      </c>
      <c r="U47" s="73">
        <v>0</v>
      </c>
      <c r="V47" s="49" t="s">
        <v>16</v>
      </c>
      <c r="W47" s="3"/>
    </row>
    <row r="48" spans="2:23" ht="13.5" customHeight="1">
      <c r="B48" s="27" t="s">
        <v>58</v>
      </c>
      <c r="C48" s="39">
        <v>71</v>
      </c>
      <c r="D48" s="40">
        <v>7.8</v>
      </c>
      <c r="E48" s="69">
        <v>31</v>
      </c>
      <c r="F48" s="70">
        <v>4</v>
      </c>
      <c r="G48" s="71">
        <v>15</v>
      </c>
      <c r="H48" s="72">
        <v>9</v>
      </c>
      <c r="I48" s="72">
        <v>8</v>
      </c>
      <c r="J48" s="72">
        <v>1</v>
      </c>
      <c r="K48" s="72">
        <v>2</v>
      </c>
      <c r="L48" s="73">
        <v>1</v>
      </c>
      <c r="M48" s="46">
        <v>6.2</v>
      </c>
      <c r="N48" s="74">
        <v>34</v>
      </c>
      <c r="O48" s="70">
        <v>6</v>
      </c>
      <c r="P48" s="71">
        <v>13</v>
      </c>
      <c r="Q48" s="72">
        <v>7</v>
      </c>
      <c r="R48" s="72">
        <v>5</v>
      </c>
      <c r="S48" s="72">
        <v>1</v>
      </c>
      <c r="T48" s="72">
        <v>3</v>
      </c>
      <c r="U48" s="70">
        <v>2</v>
      </c>
      <c r="V48" s="75">
        <v>38077</v>
      </c>
      <c r="W48" s="3"/>
    </row>
    <row r="49" spans="2:23" ht="13.5" customHeight="1">
      <c r="B49" s="27" t="s">
        <v>59</v>
      </c>
      <c r="C49" s="39">
        <v>87</v>
      </c>
      <c r="D49" s="40">
        <v>5.5</v>
      </c>
      <c r="E49" s="69">
        <v>44</v>
      </c>
      <c r="F49" s="70">
        <v>6</v>
      </c>
      <c r="G49" s="71">
        <v>18</v>
      </c>
      <c r="H49" s="72">
        <v>7</v>
      </c>
      <c r="I49" s="72">
        <v>5</v>
      </c>
      <c r="J49" s="72">
        <v>5</v>
      </c>
      <c r="K49" s="72">
        <v>2</v>
      </c>
      <c r="L49" s="73">
        <v>0</v>
      </c>
      <c r="M49" s="46">
        <v>4.2</v>
      </c>
      <c r="N49" s="74">
        <v>49</v>
      </c>
      <c r="O49" s="70">
        <v>7</v>
      </c>
      <c r="P49" s="71">
        <v>17</v>
      </c>
      <c r="Q49" s="72">
        <v>5</v>
      </c>
      <c r="R49" s="72">
        <v>2</v>
      </c>
      <c r="S49" s="72">
        <v>5</v>
      </c>
      <c r="T49" s="72">
        <v>2</v>
      </c>
      <c r="U49" s="73">
        <v>0</v>
      </c>
      <c r="V49" s="49" t="s">
        <v>16</v>
      </c>
      <c r="W49" s="3"/>
    </row>
    <row r="50" spans="2:23" ht="13.5" customHeight="1">
      <c r="B50" s="27" t="s">
        <v>60</v>
      </c>
      <c r="C50" s="39">
        <v>58</v>
      </c>
      <c r="D50" s="40">
        <v>5.6</v>
      </c>
      <c r="E50" s="69">
        <v>21</v>
      </c>
      <c r="F50" s="70">
        <v>5</v>
      </c>
      <c r="G50" s="71">
        <v>19</v>
      </c>
      <c r="H50" s="72">
        <v>5</v>
      </c>
      <c r="I50" s="72">
        <v>5</v>
      </c>
      <c r="J50" s="72">
        <v>1</v>
      </c>
      <c r="K50" s="72">
        <v>2</v>
      </c>
      <c r="L50" s="73">
        <v>0</v>
      </c>
      <c r="M50" s="46">
        <v>4.9</v>
      </c>
      <c r="N50" s="74">
        <v>23</v>
      </c>
      <c r="O50" s="70">
        <v>5</v>
      </c>
      <c r="P50" s="71">
        <v>19</v>
      </c>
      <c r="Q50" s="72">
        <v>5</v>
      </c>
      <c r="R50" s="72">
        <v>4</v>
      </c>
      <c r="S50" s="72">
        <v>1</v>
      </c>
      <c r="T50" s="72">
        <v>1</v>
      </c>
      <c r="U50" s="73">
        <v>0</v>
      </c>
      <c r="V50" s="49" t="s">
        <v>16</v>
      </c>
      <c r="W50" s="3"/>
    </row>
    <row r="51" spans="2:23" ht="13.5" customHeight="1">
      <c r="B51" s="27" t="s">
        <v>61</v>
      </c>
      <c r="C51" s="39">
        <v>44</v>
      </c>
      <c r="D51" s="40">
        <v>3.2</v>
      </c>
      <c r="E51" s="69">
        <v>23</v>
      </c>
      <c r="F51" s="70">
        <v>2</v>
      </c>
      <c r="G51" s="71">
        <v>15</v>
      </c>
      <c r="H51" s="72">
        <v>3</v>
      </c>
      <c r="I51" s="72">
        <v>1</v>
      </c>
      <c r="J51" s="72">
        <v>0</v>
      </c>
      <c r="K51" s="72">
        <v>0</v>
      </c>
      <c r="L51" s="73">
        <v>0</v>
      </c>
      <c r="M51" s="46">
        <v>3.2</v>
      </c>
      <c r="N51" s="74">
        <v>28</v>
      </c>
      <c r="O51" s="70">
        <v>2</v>
      </c>
      <c r="P51" s="71">
        <v>7</v>
      </c>
      <c r="Q51" s="72">
        <v>6</v>
      </c>
      <c r="R51" s="72">
        <v>1</v>
      </c>
      <c r="S51" s="72">
        <v>0</v>
      </c>
      <c r="T51" s="72">
        <v>0</v>
      </c>
      <c r="U51" s="73">
        <v>0</v>
      </c>
      <c r="V51" s="49" t="s">
        <v>16</v>
      </c>
      <c r="W51" s="3"/>
    </row>
    <row r="52" spans="2:23" ht="13.5" customHeight="1">
      <c r="B52" s="27" t="s">
        <v>62</v>
      </c>
      <c r="C52" s="39">
        <v>96</v>
      </c>
      <c r="D52" s="40">
        <v>3.1</v>
      </c>
      <c r="E52" s="69">
        <v>71</v>
      </c>
      <c r="F52" s="70">
        <v>10</v>
      </c>
      <c r="G52" s="71">
        <v>9</v>
      </c>
      <c r="H52" s="72">
        <v>3</v>
      </c>
      <c r="I52" s="72">
        <v>3</v>
      </c>
      <c r="J52" s="72">
        <v>0</v>
      </c>
      <c r="K52" s="72">
        <v>0</v>
      </c>
      <c r="L52" s="73">
        <v>0</v>
      </c>
      <c r="M52" s="46">
        <v>2</v>
      </c>
      <c r="N52" s="74">
        <v>75</v>
      </c>
      <c r="O52" s="70">
        <v>8</v>
      </c>
      <c r="P52" s="71">
        <v>9</v>
      </c>
      <c r="Q52" s="72">
        <v>2</v>
      </c>
      <c r="R52" s="72">
        <v>2</v>
      </c>
      <c r="S52" s="72">
        <v>0</v>
      </c>
      <c r="T52" s="72">
        <v>0</v>
      </c>
      <c r="U52" s="73">
        <v>0</v>
      </c>
      <c r="V52" s="49" t="s">
        <v>16</v>
      </c>
      <c r="W52" s="3"/>
    </row>
    <row r="53" spans="2:23" ht="13.5" customHeight="1" thickBot="1">
      <c r="B53" s="27" t="s">
        <v>63</v>
      </c>
      <c r="C53" s="39">
        <v>52</v>
      </c>
      <c r="D53" s="40">
        <v>6.4</v>
      </c>
      <c r="E53" s="76">
        <v>23</v>
      </c>
      <c r="F53" s="77">
        <v>7</v>
      </c>
      <c r="G53" s="78">
        <v>16</v>
      </c>
      <c r="H53" s="79">
        <v>4</v>
      </c>
      <c r="I53" s="79">
        <v>1</v>
      </c>
      <c r="J53" s="79">
        <v>0</v>
      </c>
      <c r="K53" s="79">
        <v>1</v>
      </c>
      <c r="L53" s="80">
        <v>0</v>
      </c>
      <c r="M53" s="81">
        <v>6.1</v>
      </c>
      <c r="N53" s="82">
        <v>24</v>
      </c>
      <c r="O53" s="77">
        <v>7</v>
      </c>
      <c r="P53" s="78">
        <v>14</v>
      </c>
      <c r="Q53" s="79">
        <v>5</v>
      </c>
      <c r="R53" s="79">
        <v>1</v>
      </c>
      <c r="S53" s="79">
        <v>0</v>
      </c>
      <c r="T53" s="79">
        <v>1</v>
      </c>
      <c r="U53" s="80">
        <v>0</v>
      </c>
      <c r="V53" s="83" t="s">
        <v>16</v>
      </c>
      <c r="W53" s="3"/>
    </row>
    <row r="54" spans="2:24" ht="18" customHeight="1" thickBot="1">
      <c r="B54" s="84" t="s">
        <v>64</v>
      </c>
      <c r="C54" s="85">
        <f>SUM(C7:C53)</f>
        <v>3123</v>
      </c>
      <c r="D54" s="86">
        <v>7.6</v>
      </c>
      <c r="E54" s="87">
        <f aca="true" t="shared" si="0" ref="E54:L54">SUM(E7:E53)</f>
        <v>1169</v>
      </c>
      <c r="F54" s="88">
        <f t="shared" si="0"/>
        <v>367</v>
      </c>
      <c r="G54" s="89">
        <f t="shared" si="0"/>
        <v>727</v>
      </c>
      <c r="H54" s="90">
        <f t="shared" si="0"/>
        <v>354</v>
      </c>
      <c r="I54" s="90">
        <f t="shared" si="0"/>
        <v>219</v>
      </c>
      <c r="J54" s="90">
        <f t="shared" si="0"/>
        <v>131</v>
      </c>
      <c r="K54" s="90">
        <f t="shared" si="0"/>
        <v>81</v>
      </c>
      <c r="L54" s="91">
        <f t="shared" si="0"/>
        <v>75</v>
      </c>
      <c r="M54" s="92">
        <v>5.2</v>
      </c>
      <c r="N54" s="87">
        <f aca="true" t="shared" si="1" ref="N54:U54">SUM(N7:N53)</f>
        <v>1429</v>
      </c>
      <c r="O54" s="88">
        <f t="shared" si="1"/>
        <v>458</v>
      </c>
      <c r="P54" s="89">
        <f t="shared" si="1"/>
        <v>605</v>
      </c>
      <c r="Q54" s="90">
        <f t="shared" si="1"/>
        <v>293</v>
      </c>
      <c r="R54" s="90">
        <f t="shared" si="1"/>
        <v>141</v>
      </c>
      <c r="S54" s="90">
        <f t="shared" si="1"/>
        <v>85</v>
      </c>
      <c r="T54" s="90">
        <f t="shared" si="1"/>
        <v>57</v>
      </c>
      <c r="U54" s="91">
        <f t="shared" si="1"/>
        <v>55</v>
      </c>
      <c r="V54" s="93"/>
      <c r="W54" s="3"/>
      <c r="X54" s="94"/>
    </row>
    <row r="55" spans="2:23" ht="17.25" customHeight="1" thickBot="1">
      <c r="B55" s="95" t="s">
        <v>65</v>
      </c>
      <c r="C55" s="96"/>
      <c r="D55" s="97"/>
      <c r="E55" s="98">
        <v>37.4</v>
      </c>
      <c r="F55" s="99">
        <v>11.8</v>
      </c>
      <c r="G55" s="99">
        <v>23.3</v>
      </c>
      <c r="H55" s="99">
        <v>11.3</v>
      </c>
      <c r="I55" s="99">
        <v>7</v>
      </c>
      <c r="J55" s="99">
        <v>4.2</v>
      </c>
      <c r="K55" s="99">
        <v>2.6</v>
      </c>
      <c r="L55" s="100">
        <v>2.4</v>
      </c>
      <c r="M55" s="96"/>
      <c r="N55" s="98">
        <v>45.8</v>
      </c>
      <c r="O55" s="99">
        <v>14.7</v>
      </c>
      <c r="P55" s="99">
        <v>19.4</v>
      </c>
      <c r="Q55" s="99">
        <v>9.4</v>
      </c>
      <c r="R55" s="99">
        <v>4.5</v>
      </c>
      <c r="S55" s="99">
        <v>2.7</v>
      </c>
      <c r="T55" s="99">
        <v>1.8</v>
      </c>
      <c r="U55" s="101">
        <v>1.8</v>
      </c>
      <c r="V55" s="102"/>
      <c r="W55" s="3"/>
    </row>
    <row r="56" spans="2:23" ht="15" customHeight="1">
      <c r="B56" s="103" t="s">
        <v>66</v>
      </c>
      <c r="C56" s="104">
        <v>718</v>
      </c>
      <c r="D56" s="105">
        <v>7.2</v>
      </c>
      <c r="E56" s="103">
        <v>83</v>
      </c>
      <c r="F56" s="106">
        <v>228</v>
      </c>
      <c r="G56" s="106">
        <v>248</v>
      </c>
      <c r="H56" s="106">
        <v>97</v>
      </c>
      <c r="I56" s="106">
        <v>40</v>
      </c>
      <c r="J56" s="106">
        <v>16</v>
      </c>
      <c r="K56" s="106">
        <v>4</v>
      </c>
      <c r="L56" s="107">
        <v>2</v>
      </c>
      <c r="M56" s="108">
        <v>4.5</v>
      </c>
      <c r="N56" s="103">
        <v>135</v>
      </c>
      <c r="O56" s="106">
        <v>331</v>
      </c>
      <c r="P56" s="106">
        <v>187</v>
      </c>
      <c r="Q56" s="106">
        <v>48</v>
      </c>
      <c r="R56" s="106">
        <v>10</v>
      </c>
      <c r="S56" s="106">
        <v>5</v>
      </c>
      <c r="T56" s="106">
        <v>1</v>
      </c>
      <c r="U56" s="107">
        <v>1</v>
      </c>
      <c r="V56" s="102"/>
      <c r="W56" s="3"/>
    </row>
    <row r="57" spans="2:23" ht="16.5" customHeight="1" thickBot="1">
      <c r="B57" s="109" t="s">
        <v>65</v>
      </c>
      <c r="C57" s="110"/>
      <c r="D57" s="111"/>
      <c r="E57" s="112">
        <v>11.6</v>
      </c>
      <c r="F57" s="113">
        <v>31.8</v>
      </c>
      <c r="G57" s="113">
        <v>34.5</v>
      </c>
      <c r="H57" s="113">
        <v>13.5</v>
      </c>
      <c r="I57" s="113">
        <v>5.6</v>
      </c>
      <c r="J57" s="113">
        <v>2.2</v>
      </c>
      <c r="K57" s="113">
        <v>0.6</v>
      </c>
      <c r="L57" s="114">
        <v>0.3</v>
      </c>
      <c r="M57" s="115"/>
      <c r="N57" s="112">
        <v>18.8</v>
      </c>
      <c r="O57" s="113">
        <v>46.1</v>
      </c>
      <c r="P57" s="113">
        <v>26</v>
      </c>
      <c r="Q57" s="113">
        <v>6.7</v>
      </c>
      <c r="R57" s="113">
        <v>1.4</v>
      </c>
      <c r="S57" s="113">
        <v>0.7</v>
      </c>
      <c r="T57" s="113">
        <v>0.1</v>
      </c>
      <c r="U57" s="114">
        <v>0.1</v>
      </c>
      <c r="V57" s="102"/>
      <c r="W57" s="3"/>
    </row>
    <row r="58" spans="2:23" ht="15.75" customHeight="1">
      <c r="B58" s="103" t="s">
        <v>67</v>
      </c>
      <c r="C58" s="116">
        <v>2405</v>
      </c>
      <c r="D58" s="105">
        <v>8.3</v>
      </c>
      <c r="E58" s="117">
        <v>1086</v>
      </c>
      <c r="F58" s="106">
        <v>139</v>
      </c>
      <c r="G58" s="106">
        <v>479</v>
      </c>
      <c r="H58" s="106">
        <v>257</v>
      </c>
      <c r="I58" s="106">
        <v>179</v>
      </c>
      <c r="J58" s="106">
        <v>115</v>
      </c>
      <c r="K58" s="106">
        <v>77</v>
      </c>
      <c r="L58" s="107">
        <v>73</v>
      </c>
      <c r="M58" s="108">
        <v>6.3</v>
      </c>
      <c r="N58" s="117">
        <v>1294</v>
      </c>
      <c r="O58" s="106">
        <v>127</v>
      </c>
      <c r="P58" s="106">
        <v>418</v>
      </c>
      <c r="Q58" s="106">
        <v>245</v>
      </c>
      <c r="R58" s="106">
        <v>131</v>
      </c>
      <c r="S58" s="106">
        <v>80</v>
      </c>
      <c r="T58" s="106">
        <v>56</v>
      </c>
      <c r="U58" s="107">
        <v>54</v>
      </c>
      <c r="V58" s="102"/>
      <c r="W58" s="3"/>
    </row>
    <row r="59" spans="2:22" ht="15.75" customHeight="1" thickBot="1">
      <c r="B59" s="109" t="s">
        <v>65</v>
      </c>
      <c r="C59" s="110"/>
      <c r="D59" s="110"/>
      <c r="E59" s="112">
        <v>45.2</v>
      </c>
      <c r="F59" s="113">
        <v>5.8</v>
      </c>
      <c r="G59" s="113">
        <v>19.9</v>
      </c>
      <c r="H59" s="113">
        <v>10.7</v>
      </c>
      <c r="I59" s="113">
        <v>7.4</v>
      </c>
      <c r="J59" s="113">
        <v>4.8</v>
      </c>
      <c r="K59" s="113">
        <v>3.2</v>
      </c>
      <c r="L59" s="114">
        <v>3</v>
      </c>
      <c r="M59" s="115"/>
      <c r="N59" s="112">
        <v>53.8</v>
      </c>
      <c r="O59" s="113">
        <v>5.3</v>
      </c>
      <c r="P59" s="113">
        <v>17.4</v>
      </c>
      <c r="Q59" s="113">
        <v>10.2</v>
      </c>
      <c r="R59" s="113">
        <v>5.4</v>
      </c>
      <c r="S59" s="113">
        <v>3.3</v>
      </c>
      <c r="T59" s="113">
        <v>2.3</v>
      </c>
      <c r="U59" s="114">
        <v>2.2</v>
      </c>
      <c r="V59" s="102"/>
    </row>
    <row r="60" spans="2:22" ht="12">
      <c r="B60" s="118" t="s">
        <v>68</v>
      </c>
      <c r="V60" s="119"/>
    </row>
    <row r="61" spans="2:22" ht="12">
      <c r="B61" s="118" t="s">
        <v>69</v>
      </c>
      <c r="V61" s="1"/>
    </row>
    <row r="62" ht="12">
      <c r="V62" s="1"/>
    </row>
    <row r="63" spans="5:22" ht="12"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"/>
    </row>
    <row r="64" ht="12">
      <c r="V64" s="1"/>
    </row>
    <row r="65" spans="5:21" ht="12"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</row>
    <row r="67" spans="5:21" ht="12"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</row>
  </sheetData>
  <mergeCells count="9">
    <mergeCell ref="V4:V6"/>
    <mergeCell ref="B4:B6"/>
    <mergeCell ref="C4:C6"/>
    <mergeCell ref="D4:L4"/>
    <mergeCell ref="M4:U4"/>
    <mergeCell ref="D5:D6"/>
    <mergeCell ref="E5:L5"/>
    <mergeCell ref="M5:M6"/>
    <mergeCell ref="N5:U5"/>
  </mergeCells>
  <conditionalFormatting sqref="X7:X54 W7:W58">
    <cfRule type="cellIs" priority="1" dxfId="0" operator="notEqual" stopIfTrue="1">
      <formula>0</formula>
    </cfRule>
  </conditionalFormatting>
  <printOptions/>
  <pageMargins left="0.53" right="0.55" top="1" bottom="0.97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内閣府男女共同参画局推進課</dc:creator>
  <cp:keywords/>
  <dc:description/>
  <cp:lastModifiedBy>内閣府男女共同参画局推進課</cp:lastModifiedBy>
  <dcterms:created xsi:type="dcterms:W3CDTF">2004-08-23T08:09:07Z</dcterms:created>
  <dcterms:modified xsi:type="dcterms:W3CDTF">2004-08-23T08:15:52Z</dcterms:modified>
  <cp:category/>
  <cp:version/>
  <cp:contentType/>
  <cp:contentStatus/>
</cp:coreProperties>
</file>