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7230" activeTab="0"/>
  </bookViews>
  <sheets>
    <sheet name="2-2" sheetId="1" r:id="rId1"/>
  </sheets>
  <definedNames/>
  <calcPr fullCalcOnLoad="1"/>
</workbook>
</file>

<file path=xl/sharedStrings.xml><?xml version="1.0" encoding="utf-8"?>
<sst xmlns="http://schemas.openxmlformats.org/spreadsheetml/2006/main" count="116" uniqueCount="111">
  <si>
    <t>２－２　男女共同参画に関する条例の制定状況（市（区）町村）</t>
  </si>
  <si>
    <t>（平成１６年４月１日現在）</t>
  </si>
  <si>
    <t>都道府県</t>
  </si>
  <si>
    <t>総市（区）町村数</t>
  </si>
  <si>
    <t>条例の制定状況</t>
  </si>
  <si>
    <t>条例なしと回答した市区町村の検討状況（該当市（区）町村数）</t>
  </si>
  <si>
    <t>制定済と回答した市（区）町村数</t>
  </si>
  <si>
    <t>制定率（％）</t>
  </si>
  <si>
    <t>検討中</t>
  </si>
  <si>
    <t>検討
して
いない</t>
  </si>
  <si>
    <t>制定する目途</t>
  </si>
  <si>
    <t>その他（目標なし等）</t>
  </si>
  <si>
    <t>市（区）町村名</t>
  </si>
  <si>
    <t>平成16年6月末まで</t>
  </si>
  <si>
    <t>平成16年9月末まで</t>
  </si>
  <si>
    <t>平成16年12月末まで</t>
  </si>
  <si>
    <t>平成17年3月末まで</t>
  </si>
  <si>
    <t>平成17年度以降</t>
  </si>
  <si>
    <t>北海道</t>
  </si>
  <si>
    <t xml:space="preserve"> 札幌市 旭川市 恵庭市 上磯町 様似町 芽室町</t>
  </si>
  <si>
    <t>青森県</t>
  </si>
  <si>
    <t xml:space="preserve"> 八戸市　</t>
  </si>
  <si>
    <t>岩手県</t>
  </si>
  <si>
    <t xml:space="preserve"> 大船渡市 水沢市 花巻市 江刺市 金ケ崎町</t>
  </si>
  <si>
    <t>宮城県</t>
  </si>
  <si>
    <t xml:space="preserve"> 仙台市 石巻市 気仙沼市 白石市 岩出山町 高清水町</t>
  </si>
  <si>
    <t>秋田県</t>
  </si>
  <si>
    <t/>
  </si>
  <si>
    <t>山形県</t>
  </si>
  <si>
    <t xml:space="preserve"> 長井市 </t>
  </si>
  <si>
    <t>福島県</t>
  </si>
  <si>
    <t>茨城県</t>
  </si>
  <si>
    <t>栃木県</t>
  </si>
  <si>
    <t xml:space="preserve"> 宇都宮市 足利市 栃木市</t>
  </si>
  <si>
    <t>群馬県</t>
  </si>
  <si>
    <t xml:space="preserve"> 前橋市</t>
  </si>
  <si>
    <t>埼玉県</t>
  </si>
  <si>
    <t>千葉県</t>
  </si>
  <si>
    <t xml:space="preserve"> 千葉市 市川市 佐倉市 習志野市</t>
  </si>
  <si>
    <t>東京都</t>
  </si>
  <si>
    <t>神奈川県</t>
  </si>
  <si>
    <t xml:space="preserve"> 横浜市 川崎市 横須賀市 相模原市</t>
  </si>
  <si>
    <t>新潟県</t>
  </si>
  <si>
    <t xml:space="preserve"> 上越市 三和村</t>
  </si>
  <si>
    <t>富山県</t>
  </si>
  <si>
    <t>石川県</t>
  </si>
  <si>
    <t>福井県</t>
  </si>
  <si>
    <t xml:space="preserve"> 福井市 敦賀市 武生市 小浜市 鯖江市</t>
  </si>
  <si>
    <t>山梨県</t>
  </si>
  <si>
    <t>長野県</t>
  </si>
  <si>
    <t>岐阜県</t>
  </si>
  <si>
    <t xml:space="preserve"> 岐阜市 大垣市 高山市</t>
  </si>
  <si>
    <t>静岡県</t>
  </si>
  <si>
    <t>愛知県</t>
  </si>
  <si>
    <t xml:space="preserve"> 名古屋市 豊橋市 春日井市 小牧市 大府市</t>
  </si>
  <si>
    <t>三重県</t>
  </si>
  <si>
    <t xml:space="preserve"> 津市 伊勢市 松阪市 桑名市 上野市 久居市</t>
  </si>
  <si>
    <t>滋賀県</t>
  </si>
  <si>
    <t xml:space="preserve"> 彦根市 野洲町</t>
  </si>
  <si>
    <t>京都府</t>
  </si>
  <si>
    <t xml:space="preserve"> 京都市 亀岡市 加茂町</t>
  </si>
  <si>
    <t>大阪府</t>
  </si>
  <si>
    <t xml:space="preserve"> 大阪市 堺市 豊中市 池田市 吹田市</t>
  </si>
  <si>
    <t>兵庫県</t>
  </si>
  <si>
    <t xml:space="preserve"> 神戸市 宝塚市 小野市 加美町</t>
  </si>
  <si>
    <t>奈良県</t>
  </si>
  <si>
    <t xml:space="preserve"> 奈良市 大和高田市 斑鳩町</t>
  </si>
  <si>
    <t>和歌山県</t>
  </si>
  <si>
    <t>鳥取県</t>
  </si>
  <si>
    <t xml:space="preserve"> 鳥取市 米子市 八東町 鹿野町 青谷町</t>
  </si>
  <si>
    <t>島根県</t>
  </si>
  <si>
    <t xml:space="preserve"> 松江市 浜田市 出雲市 大田市 江津市 平田市 木次町</t>
  </si>
  <si>
    <t>岡山県</t>
  </si>
  <si>
    <t>広島県</t>
  </si>
  <si>
    <t xml:space="preserve"> 広島市 呉市 因島市 福山市 三次市</t>
  </si>
  <si>
    <t>山口県</t>
  </si>
  <si>
    <t xml:space="preserve"> 宇部市 岩国市 小野田市 周南市</t>
  </si>
  <si>
    <t>徳島県</t>
  </si>
  <si>
    <t>香川県</t>
  </si>
  <si>
    <t xml:space="preserve"> 直島町</t>
  </si>
  <si>
    <t>愛媛県</t>
  </si>
  <si>
    <t xml:space="preserve"> 松山市 宇和島市 新居浜市</t>
  </si>
  <si>
    <t>高知県</t>
  </si>
  <si>
    <t>福岡県</t>
  </si>
  <si>
    <t>佐賀県</t>
  </si>
  <si>
    <t>長崎県</t>
  </si>
  <si>
    <t xml:space="preserve"> 長崎市 三和町</t>
  </si>
  <si>
    <t>熊本県</t>
  </si>
  <si>
    <t xml:space="preserve"> 八代市 荒尾市 玉名市 菊池市 宇土市</t>
  </si>
  <si>
    <t>大分県</t>
  </si>
  <si>
    <t>宮崎県</t>
  </si>
  <si>
    <t xml:space="preserve"> 都城市 延岡市 西都市</t>
  </si>
  <si>
    <t>鹿児島県</t>
  </si>
  <si>
    <t xml:space="preserve"> 川内市 川辺町</t>
  </si>
  <si>
    <t>沖縄県</t>
  </si>
  <si>
    <t>計</t>
  </si>
  <si>
    <t>うち市（区）</t>
  </si>
  <si>
    <t>うち町村</t>
  </si>
  <si>
    <t>（注）市（区）町村の中に政令指定都市を含む。</t>
  </si>
  <si>
    <t xml:space="preserve"> 福島市 会津若松市 郡山市 須賀川市 喜多方市 
 二本松市 川俣町 長沼町 石川町 会津高田町</t>
  </si>
  <si>
    <t xml:space="preserve"> 水戸市 日立市 石岡市 龍ケ崎市 笠間市 牛久市
 つくば市 ひたちなか市 潮来市 波崎町</t>
  </si>
  <si>
    <t xml:space="preserve"> さいたま市  川越市  熊谷市  加須市   蕨市  朝霞市
 志木市  新座市  桶川市  久喜市  八潮市  吉川市
 嵐山町  上里町  岡部町  松伏町</t>
  </si>
  <si>
    <t xml:space="preserve"> 港区 新宿区 江東区 目黒区 中野区 豊島区 板橋区
 足立区 葛飾区 小金井市 日野市</t>
  </si>
  <si>
    <t xml:space="preserve"> 富山市 高岡市 魚津市 大山町 入善町 朝日町 小杉町
 大門町 大島町 井波町</t>
  </si>
  <si>
    <t xml:space="preserve"> 金沢市 七尾市 小松市 加賀市 羽咋市 野々市町
 富来町</t>
  </si>
  <si>
    <t xml:space="preserve"> 甲府市 富士吉田市 都留市 山梨市 下部町 身延町
 高根町 小淵沢町 </t>
  </si>
  <si>
    <t xml:space="preserve"> 長野市 松本市 上田市 岡谷市 諏訪市 大町市 茅野市
 塩尻市 臼田町 丸子町 下諏訪町 小布施町 高山村</t>
  </si>
  <si>
    <t xml:space="preserve"> 静岡市 浜松市 熱海市 富士宮市 富士市 掛川市
 大須賀町</t>
  </si>
  <si>
    <t xml:space="preserve"> 岡山市 倉敷市 津山市 玉野市 笠岡市 井原市 総社市
 新見市 大佐町 新庄村 勝北町 美作町 作東町 柵原町</t>
  </si>
  <si>
    <t xml:space="preserve"> 北九州市 福岡市 久留米市 直方市 八女市 行橋市
 宗像市 福間町 岡垣町 朝倉町 三輪町 二丈町 志摩町</t>
  </si>
  <si>
    <t xml:space="preserve"> 国見町 武蔵町 挾間町 庄内町 湯布院町 三重町
 緒方町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</si>
</sst>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_ #,##0;[Red]_ \-#,##0"/>
    <numFmt numFmtId="178" formatCode="#,##0_);[Red]\(#,##0\)"/>
    <numFmt numFmtId="179" formatCode="#,##0_ "/>
    <numFmt numFmtId="180" formatCode="#,##0.0;[Red]\-#,##0.0"/>
    <numFmt numFmtId="181" formatCode="_ #,##0.0;[Red]_ \-#,##0.0"/>
    <numFmt numFmtId="182" formatCode="0_);[Red]\(0\)"/>
    <numFmt numFmtId="183" formatCode="0.0_ "/>
    <numFmt numFmtId="184" formatCode="#,##0_ ;[Red]\-#,##0\ "/>
    <numFmt numFmtId="185" formatCode="[$-411]ge\.m\.d;@"/>
    <numFmt numFmtId="186" formatCode="mmm\-yyyy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0"/>
      <name val="ＭＳ Ｐゴシック"/>
      <family val="3"/>
    </font>
  </fonts>
  <fills count="2">
    <fill>
      <patternFill/>
    </fill>
    <fill>
      <patternFill patternType="gray125"/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double"/>
      <bottom style="hair">
        <color indexed="8"/>
      </bottom>
    </border>
    <border>
      <left style="thin">
        <color indexed="8"/>
      </left>
      <right style="thin">
        <color indexed="8"/>
      </right>
      <top style="double"/>
      <bottom style="hair">
        <color indexed="8"/>
      </bottom>
    </border>
    <border>
      <left style="thin">
        <color indexed="8"/>
      </left>
      <right>
        <color indexed="63"/>
      </right>
      <top style="double"/>
      <bottom style="hair">
        <color indexed="8"/>
      </bottom>
    </border>
    <border>
      <left style="medium">
        <color indexed="8"/>
      </left>
      <right style="thin">
        <color indexed="8"/>
      </right>
      <top style="double"/>
      <bottom style="hair">
        <color indexed="8"/>
      </bottom>
    </border>
    <border>
      <left style="thin">
        <color indexed="8"/>
      </left>
      <right style="medium"/>
      <top style="double"/>
      <bottom style="hair">
        <color indexed="8"/>
      </bottom>
    </border>
    <border>
      <left style="double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medium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medium"/>
      <top style="hair">
        <color indexed="8"/>
      </top>
      <bottom style="hair">
        <color indexed="8"/>
      </bottom>
    </border>
    <border>
      <left style="double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/>
      <top style="hair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double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 style="thin"/>
      <top style="medium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 style="medium">
        <color indexed="8"/>
      </bottom>
    </border>
    <border>
      <left style="thin"/>
      <right style="medium"/>
      <top style="medium">
        <color indexed="8"/>
      </top>
      <bottom style="medium">
        <color indexed="8"/>
      </bottom>
    </border>
    <border>
      <left style="double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>
        <color indexed="8"/>
      </top>
      <bottom style="medium"/>
    </border>
    <border>
      <left style="thin"/>
      <right style="thin"/>
      <top style="medium">
        <color indexed="8"/>
      </top>
      <bottom style="medium"/>
    </border>
    <border>
      <left style="thin"/>
      <right style="medium"/>
      <top style="medium">
        <color indexed="8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3" fillId="0" borderId="0" xfId="0" applyFont="1" applyAlignment="1">
      <alignment wrapText="1"/>
    </xf>
    <xf numFmtId="0" fontId="4" fillId="0" borderId="1" xfId="0" applyFont="1" applyBorder="1" applyAlignment="1">
      <alignment horizontal="right"/>
    </xf>
    <xf numFmtId="0" fontId="0" fillId="0" borderId="2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4" fillId="0" borderId="6" xfId="0" applyFont="1" applyBorder="1" applyAlignment="1">
      <alignment horizontal="center" wrapText="1"/>
    </xf>
    <xf numFmtId="0" fontId="4" fillId="0" borderId="5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vertical="center" wrapText="1"/>
    </xf>
    <xf numFmtId="176" fontId="3" fillId="0" borderId="15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176" fontId="3" fillId="0" borderId="19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vertical="center" wrapText="1"/>
    </xf>
    <xf numFmtId="0" fontId="4" fillId="0" borderId="21" xfId="0" applyFont="1" applyBorder="1" applyAlignment="1">
      <alignment wrapText="1"/>
    </xf>
    <xf numFmtId="0" fontId="4" fillId="0" borderId="19" xfId="0" applyFont="1" applyBorder="1" applyAlignment="1">
      <alignment wrapText="1"/>
    </xf>
    <xf numFmtId="0" fontId="3" fillId="0" borderId="19" xfId="0" applyFont="1" applyBorder="1" applyAlignment="1">
      <alignment horizontal="center" wrapText="1"/>
    </xf>
    <xf numFmtId="0" fontId="0" fillId="0" borderId="22" xfId="0" applyBorder="1" applyAlignment="1">
      <alignment vertical="center"/>
    </xf>
    <xf numFmtId="177" fontId="5" fillId="0" borderId="23" xfId="0" applyNumberFormat="1" applyFont="1" applyBorder="1" applyAlignment="1">
      <alignment horizontal="distributed" vertical="center"/>
    </xf>
    <xf numFmtId="178" fontId="0" fillId="0" borderId="24" xfId="0" applyNumberFormat="1" applyFont="1" applyBorder="1" applyAlignment="1">
      <alignment vertical="center"/>
    </xf>
    <xf numFmtId="178" fontId="0" fillId="0" borderId="25" xfId="0" applyNumberFormat="1" applyFont="1" applyBorder="1" applyAlignment="1">
      <alignment vertical="center"/>
    </xf>
    <xf numFmtId="176" fontId="0" fillId="0" borderId="25" xfId="0" applyNumberFormat="1" applyBorder="1" applyAlignment="1">
      <alignment vertical="center"/>
    </xf>
    <xf numFmtId="0" fontId="4" fillId="0" borderId="26" xfId="0" applyFont="1" applyBorder="1" applyAlignment="1">
      <alignment vertical="center" wrapText="1"/>
    </xf>
    <xf numFmtId="179" fontId="0" fillId="0" borderId="27" xfId="0" applyNumberFormat="1" applyFont="1" applyBorder="1" applyAlignment="1">
      <alignment vertical="center"/>
    </xf>
    <xf numFmtId="179" fontId="0" fillId="0" borderId="25" xfId="0" applyNumberFormat="1" applyFont="1" applyBorder="1" applyAlignment="1">
      <alignment vertical="center"/>
    </xf>
    <xf numFmtId="179" fontId="0" fillId="0" borderId="28" xfId="0" applyNumberFormat="1" applyFont="1" applyBorder="1" applyAlignment="1">
      <alignment vertical="center"/>
    </xf>
    <xf numFmtId="178" fontId="0" fillId="0" borderId="0" xfId="0" applyNumberFormat="1" applyAlignment="1">
      <alignment vertical="center"/>
    </xf>
    <xf numFmtId="178" fontId="0" fillId="0" borderId="29" xfId="0" applyNumberFormat="1" applyFont="1" applyBorder="1" applyAlignment="1">
      <alignment vertical="center"/>
    </xf>
    <xf numFmtId="178" fontId="0" fillId="0" borderId="30" xfId="0" applyNumberFormat="1" applyFont="1" applyBorder="1" applyAlignment="1">
      <alignment vertical="center"/>
    </xf>
    <xf numFmtId="176" fontId="0" fillId="0" borderId="30" xfId="0" applyNumberFormat="1" applyBorder="1" applyAlignment="1">
      <alignment vertical="center"/>
    </xf>
    <xf numFmtId="0" fontId="4" fillId="0" borderId="31" xfId="0" applyFont="1" applyBorder="1" applyAlignment="1">
      <alignment vertical="center" wrapText="1"/>
    </xf>
    <xf numFmtId="179" fontId="0" fillId="0" borderId="32" xfId="0" applyNumberFormat="1" applyFont="1" applyBorder="1" applyAlignment="1">
      <alignment vertical="center"/>
    </xf>
    <xf numFmtId="179" fontId="0" fillId="0" borderId="30" xfId="0" applyNumberFormat="1" applyFont="1" applyBorder="1" applyAlignment="1">
      <alignment vertical="center"/>
    </xf>
    <xf numFmtId="179" fontId="0" fillId="0" borderId="31" xfId="0" applyNumberFormat="1" applyFont="1" applyBorder="1" applyAlignment="1">
      <alignment vertical="center"/>
    </xf>
    <xf numFmtId="179" fontId="0" fillId="0" borderId="33" xfId="0" applyNumberFormat="1" applyFont="1" applyBorder="1" applyAlignment="1">
      <alignment vertical="center"/>
    </xf>
    <xf numFmtId="179" fontId="0" fillId="0" borderId="34" xfId="0" applyNumberFormat="1" applyFont="1" applyBorder="1" applyAlignment="1">
      <alignment vertical="center"/>
    </xf>
    <xf numFmtId="179" fontId="0" fillId="0" borderId="35" xfId="0" applyNumberFormat="1" applyFont="1" applyBorder="1" applyAlignment="1">
      <alignment vertical="center"/>
    </xf>
    <xf numFmtId="179" fontId="0" fillId="0" borderId="36" xfId="0" applyNumberFormat="1" applyFont="1" applyBorder="1" applyAlignment="1">
      <alignment vertical="center"/>
    </xf>
    <xf numFmtId="0" fontId="4" fillId="0" borderId="0" xfId="0" applyNumberFormat="1" applyFont="1" applyAlignment="1">
      <alignment vertical="center" wrapText="1"/>
    </xf>
    <xf numFmtId="0" fontId="0" fillId="0" borderId="0" xfId="0" applyFill="1" applyAlignment="1">
      <alignment vertical="center"/>
    </xf>
    <xf numFmtId="178" fontId="0" fillId="0" borderId="37" xfId="0" applyNumberFormat="1" applyFont="1" applyBorder="1" applyAlignment="1">
      <alignment vertical="center"/>
    </xf>
    <xf numFmtId="178" fontId="0" fillId="0" borderId="38" xfId="0" applyNumberFormat="1" applyFont="1" applyBorder="1" applyAlignment="1">
      <alignment vertical="center"/>
    </xf>
    <xf numFmtId="176" fontId="0" fillId="0" borderId="38" xfId="0" applyNumberFormat="1" applyBorder="1" applyAlignment="1">
      <alignment vertical="center"/>
    </xf>
    <xf numFmtId="0" fontId="4" fillId="0" borderId="39" xfId="0" applyFont="1" applyBorder="1" applyAlignment="1">
      <alignment vertical="center" wrapText="1"/>
    </xf>
    <xf numFmtId="179" fontId="0" fillId="0" borderId="40" xfId="0" applyNumberFormat="1" applyFont="1" applyBorder="1" applyAlignment="1">
      <alignment vertical="center"/>
    </xf>
    <xf numFmtId="179" fontId="0" fillId="0" borderId="41" xfId="0" applyNumberFormat="1" applyFont="1" applyBorder="1" applyAlignment="1">
      <alignment vertical="center"/>
    </xf>
    <xf numFmtId="179" fontId="0" fillId="0" borderId="42" xfId="0" applyNumberFormat="1" applyFont="1" applyBorder="1" applyAlignment="1">
      <alignment vertical="center"/>
    </xf>
    <xf numFmtId="177" fontId="5" fillId="0" borderId="43" xfId="0" applyNumberFormat="1" applyFont="1" applyBorder="1" applyAlignment="1">
      <alignment horizontal="distributed" vertical="center"/>
    </xf>
    <xf numFmtId="178" fontId="0" fillId="0" borderId="44" xfId="16" applyNumberFormat="1" applyFont="1" applyBorder="1" applyAlignment="1">
      <alignment/>
    </xf>
    <xf numFmtId="178" fontId="0" fillId="0" borderId="45" xfId="0" applyNumberFormat="1" applyFont="1" applyBorder="1" applyAlignment="1">
      <alignment vertical="center"/>
    </xf>
    <xf numFmtId="176" fontId="0" fillId="0" borderId="45" xfId="15" applyNumberFormat="1" applyBorder="1" applyAlignment="1">
      <alignment/>
    </xf>
    <xf numFmtId="0" fontId="0" fillId="0" borderId="46" xfId="0" applyBorder="1" applyAlignment="1">
      <alignment vertical="center"/>
    </xf>
    <xf numFmtId="179" fontId="0" fillId="0" borderId="47" xfId="0" applyNumberFormat="1" applyFont="1" applyBorder="1" applyAlignment="1">
      <alignment vertical="center"/>
    </xf>
    <xf numFmtId="179" fontId="0" fillId="0" borderId="48" xfId="0" applyNumberFormat="1" applyFont="1" applyBorder="1" applyAlignment="1">
      <alignment vertical="center"/>
    </xf>
    <xf numFmtId="179" fontId="0" fillId="0" borderId="49" xfId="0" applyNumberFormat="1" applyFont="1" applyBorder="1" applyAlignment="1">
      <alignment vertical="center"/>
    </xf>
    <xf numFmtId="38" fontId="0" fillId="0" borderId="50" xfId="16" applyFont="1" applyBorder="1" applyAlignment="1">
      <alignment vertical="center"/>
    </xf>
    <xf numFmtId="178" fontId="0" fillId="0" borderId="51" xfId="0" applyNumberFormat="1" applyFont="1" applyBorder="1" applyAlignment="1">
      <alignment vertical="center"/>
    </xf>
    <xf numFmtId="0" fontId="0" fillId="0" borderId="52" xfId="0" applyBorder="1" applyAlignment="1">
      <alignment vertical="center"/>
    </xf>
    <xf numFmtId="179" fontId="0" fillId="0" borderId="53" xfId="0" applyNumberFormat="1" applyFont="1" applyBorder="1" applyAlignment="1">
      <alignment vertical="center"/>
    </xf>
    <xf numFmtId="179" fontId="0" fillId="0" borderId="54" xfId="0" applyNumberFormat="1" applyFont="1" applyBorder="1" applyAlignment="1">
      <alignment vertical="center"/>
    </xf>
    <xf numFmtId="179" fontId="0" fillId="0" borderId="55" xfId="0" applyNumberFormat="1" applyFont="1" applyBorder="1" applyAlignment="1">
      <alignment vertical="center"/>
    </xf>
    <xf numFmtId="179" fontId="0" fillId="0" borderId="56" xfId="0" applyNumberFormat="1" applyFont="1" applyBorder="1" applyAlignment="1">
      <alignment vertical="center"/>
    </xf>
    <xf numFmtId="179" fontId="0" fillId="0" borderId="51" xfId="0" applyNumberFormat="1" applyFont="1" applyBorder="1" applyAlignment="1">
      <alignment vertical="center"/>
    </xf>
    <xf numFmtId="179" fontId="0" fillId="0" borderId="57" xfId="0" applyNumberFormat="1" applyFont="1" applyBorder="1" applyAlignment="1">
      <alignment vertical="center"/>
    </xf>
    <xf numFmtId="177" fontId="3" fillId="0" borderId="58" xfId="0" applyNumberFormat="1" applyFont="1" applyFill="1" applyBorder="1" applyAlignment="1">
      <alignment/>
    </xf>
    <xf numFmtId="0" fontId="0" fillId="0" borderId="58" xfId="0" applyBorder="1" applyAlignment="1">
      <alignment vertical="center"/>
    </xf>
    <xf numFmtId="176" fontId="0" fillId="0" borderId="58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0" xfId="0" applyNumberFormat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ill>
        <patternFill>
          <bgColor rgb="FF99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70"/>
  <sheetViews>
    <sheetView showGridLines="0" tabSelected="1" workbookViewId="0" topLeftCell="B1">
      <selection activeCell="N7" sqref="N7"/>
    </sheetView>
  </sheetViews>
  <sheetFormatPr defaultColWidth="9.00390625" defaultRowHeight="13.5"/>
  <cols>
    <col min="1" max="1" width="3.00390625" style="0" customWidth="1"/>
    <col min="2" max="2" width="9.25390625" style="0" customWidth="1"/>
    <col min="3" max="3" width="6.375" style="0" customWidth="1"/>
    <col min="4" max="4" width="5.75390625" style="0" customWidth="1"/>
    <col min="5" max="5" width="6.875" style="2" customWidth="1"/>
    <col min="6" max="6" width="38.125" style="0" customWidth="1"/>
    <col min="7" max="7" width="6.625" style="3" customWidth="1"/>
    <col min="8" max="8" width="6.50390625" style="3" customWidth="1"/>
    <col min="9" max="10" width="6.625" style="3" customWidth="1"/>
    <col min="11" max="11" width="5.625" style="3" customWidth="1"/>
    <col min="12" max="12" width="5.875" style="3" customWidth="1"/>
    <col min="13" max="13" width="6.375" style="3" customWidth="1"/>
  </cols>
  <sheetData>
    <row r="1" spans="2:13" ht="22.5" customHeight="1" thickBot="1">
      <c r="B1" s="1" t="s">
        <v>0</v>
      </c>
      <c r="M1" s="4" t="s">
        <v>1</v>
      </c>
    </row>
    <row r="2" spans="2:13" ht="13.5" customHeight="1">
      <c r="B2" s="5" t="s">
        <v>2</v>
      </c>
      <c r="C2" s="6" t="s">
        <v>3</v>
      </c>
      <c r="D2" s="7" t="s">
        <v>4</v>
      </c>
      <c r="E2" s="8"/>
      <c r="F2" s="8"/>
      <c r="G2" s="9" t="s">
        <v>5</v>
      </c>
      <c r="H2" s="10"/>
      <c r="I2" s="10"/>
      <c r="J2" s="10"/>
      <c r="K2" s="10"/>
      <c r="L2" s="10"/>
      <c r="M2" s="11"/>
    </row>
    <row r="3" spans="2:13" ht="13.5" customHeight="1">
      <c r="B3" s="12"/>
      <c r="C3" s="13"/>
      <c r="D3" s="14" t="s">
        <v>6</v>
      </c>
      <c r="E3" s="15" t="s">
        <v>7</v>
      </c>
      <c r="F3" s="16"/>
      <c r="G3" s="17" t="s">
        <v>8</v>
      </c>
      <c r="H3" s="18"/>
      <c r="I3" s="18"/>
      <c r="J3" s="18"/>
      <c r="K3" s="18"/>
      <c r="L3" s="19"/>
      <c r="M3" s="20" t="s">
        <v>9</v>
      </c>
    </row>
    <row r="4" spans="2:13" ht="13.5" customHeight="1">
      <c r="B4" s="12"/>
      <c r="C4" s="13"/>
      <c r="D4" s="21"/>
      <c r="E4" s="22"/>
      <c r="F4" s="16"/>
      <c r="G4" s="17" t="s">
        <v>10</v>
      </c>
      <c r="H4" s="18"/>
      <c r="I4" s="18"/>
      <c r="J4" s="18"/>
      <c r="K4" s="19"/>
      <c r="L4" s="23" t="s">
        <v>11</v>
      </c>
      <c r="M4" s="24"/>
    </row>
    <row r="5" spans="2:13" ht="44.25" customHeight="1" thickBot="1">
      <c r="B5" s="25"/>
      <c r="C5" s="26"/>
      <c r="D5" s="27"/>
      <c r="E5" s="28"/>
      <c r="F5" s="29" t="s">
        <v>12</v>
      </c>
      <c r="G5" s="30" t="s">
        <v>13</v>
      </c>
      <c r="H5" s="31" t="s">
        <v>14</v>
      </c>
      <c r="I5" s="31" t="s">
        <v>15</v>
      </c>
      <c r="J5" s="31" t="s">
        <v>16</v>
      </c>
      <c r="K5" s="31" t="s">
        <v>17</v>
      </c>
      <c r="L5" s="32"/>
      <c r="M5" s="33"/>
    </row>
    <row r="6" spans="2:15" ht="30.75" customHeight="1" thickTop="1">
      <c r="B6" s="34" t="s">
        <v>18</v>
      </c>
      <c r="C6" s="35">
        <v>212</v>
      </c>
      <c r="D6" s="36">
        <v>6</v>
      </c>
      <c r="E6" s="37">
        <v>2.8</v>
      </c>
      <c r="F6" s="38" t="s">
        <v>19</v>
      </c>
      <c r="G6" s="39">
        <v>0</v>
      </c>
      <c r="H6" s="40">
        <v>1</v>
      </c>
      <c r="I6" s="40">
        <v>1</v>
      </c>
      <c r="J6" s="40">
        <v>3</v>
      </c>
      <c r="K6" s="40">
        <v>13</v>
      </c>
      <c r="L6" s="40">
        <v>15</v>
      </c>
      <c r="M6" s="41">
        <v>173</v>
      </c>
      <c r="N6" s="85"/>
      <c r="O6" s="42"/>
    </row>
    <row r="7" spans="2:14" ht="13.5">
      <c r="B7" s="34" t="s">
        <v>20</v>
      </c>
      <c r="C7" s="43">
        <v>67</v>
      </c>
      <c r="D7" s="44">
        <v>1</v>
      </c>
      <c r="E7" s="45">
        <v>1.5</v>
      </c>
      <c r="F7" s="46" t="s">
        <v>21</v>
      </c>
      <c r="G7" s="47">
        <v>0</v>
      </c>
      <c r="H7" s="48">
        <v>1</v>
      </c>
      <c r="I7" s="48">
        <v>0</v>
      </c>
      <c r="J7" s="49">
        <v>0</v>
      </c>
      <c r="K7" s="49">
        <v>2</v>
      </c>
      <c r="L7" s="49">
        <v>1</v>
      </c>
      <c r="M7" s="50">
        <v>62</v>
      </c>
      <c r="N7" s="85"/>
    </row>
    <row r="8" spans="2:14" ht="13.5">
      <c r="B8" s="34" t="s">
        <v>22</v>
      </c>
      <c r="C8" s="43">
        <v>58</v>
      </c>
      <c r="D8" s="44">
        <v>5</v>
      </c>
      <c r="E8" s="45">
        <v>8.6</v>
      </c>
      <c r="F8" s="46" t="s">
        <v>23</v>
      </c>
      <c r="G8" s="47">
        <v>0</v>
      </c>
      <c r="H8" s="48">
        <v>0</v>
      </c>
      <c r="I8" s="48">
        <v>0</v>
      </c>
      <c r="J8" s="49">
        <v>0</v>
      </c>
      <c r="K8" s="49">
        <v>10</v>
      </c>
      <c r="L8" s="49">
        <v>13</v>
      </c>
      <c r="M8" s="50">
        <v>30</v>
      </c>
      <c r="N8" s="85"/>
    </row>
    <row r="9" spans="2:14" ht="27" customHeight="1">
      <c r="B9" s="34" t="s">
        <v>24</v>
      </c>
      <c r="C9" s="43">
        <v>69</v>
      </c>
      <c r="D9" s="44">
        <v>6</v>
      </c>
      <c r="E9" s="45">
        <v>8.7</v>
      </c>
      <c r="F9" s="46" t="s">
        <v>25</v>
      </c>
      <c r="G9" s="47">
        <v>0</v>
      </c>
      <c r="H9" s="48">
        <v>0</v>
      </c>
      <c r="I9" s="48">
        <v>0</v>
      </c>
      <c r="J9" s="49">
        <v>4</v>
      </c>
      <c r="K9" s="49">
        <v>8</v>
      </c>
      <c r="L9" s="49">
        <v>12</v>
      </c>
      <c r="M9" s="50">
        <v>39</v>
      </c>
      <c r="N9" s="85"/>
    </row>
    <row r="10" spans="2:14" ht="13.5">
      <c r="B10" s="34" t="s">
        <v>26</v>
      </c>
      <c r="C10" s="43">
        <v>69</v>
      </c>
      <c r="D10" s="44">
        <v>0</v>
      </c>
      <c r="E10" s="45">
        <v>0</v>
      </c>
      <c r="F10" s="46" t="s">
        <v>27</v>
      </c>
      <c r="G10" s="51">
        <v>0</v>
      </c>
      <c r="H10" s="52">
        <v>0</v>
      </c>
      <c r="I10" s="52">
        <v>1</v>
      </c>
      <c r="J10" s="52">
        <v>2</v>
      </c>
      <c r="K10" s="52">
        <v>11</v>
      </c>
      <c r="L10" s="52">
        <v>10</v>
      </c>
      <c r="M10" s="53">
        <v>45</v>
      </c>
      <c r="N10" s="85"/>
    </row>
    <row r="11" spans="2:14" ht="13.5">
      <c r="B11" s="34" t="s">
        <v>28</v>
      </c>
      <c r="C11" s="43">
        <v>44</v>
      </c>
      <c r="D11" s="44">
        <v>1</v>
      </c>
      <c r="E11" s="45">
        <v>2.3</v>
      </c>
      <c r="F11" s="46" t="s">
        <v>29</v>
      </c>
      <c r="G11" s="47">
        <v>0</v>
      </c>
      <c r="H11" s="48">
        <v>0</v>
      </c>
      <c r="I11" s="48">
        <v>0</v>
      </c>
      <c r="J11" s="49">
        <v>0</v>
      </c>
      <c r="K11" s="49">
        <v>5</v>
      </c>
      <c r="L11" s="49">
        <v>6</v>
      </c>
      <c r="M11" s="50">
        <v>32</v>
      </c>
      <c r="N11" s="85"/>
    </row>
    <row r="12" spans="2:14" ht="38.25" customHeight="1">
      <c r="B12" s="34" t="s">
        <v>30</v>
      </c>
      <c r="C12" s="43">
        <v>90</v>
      </c>
      <c r="D12" s="44">
        <v>10</v>
      </c>
      <c r="E12" s="45">
        <v>11.1</v>
      </c>
      <c r="F12" s="54" t="s">
        <v>99</v>
      </c>
      <c r="G12" s="47">
        <v>2</v>
      </c>
      <c r="H12" s="48">
        <v>1</v>
      </c>
      <c r="I12" s="48">
        <v>0</v>
      </c>
      <c r="J12" s="49">
        <v>1</v>
      </c>
      <c r="K12" s="49">
        <v>17</v>
      </c>
      <c r="L12" s="49">
        <v>11</v>
      </c>
      <c r="M12" s="50">
        <v>48</v>
      </c>
      <c r="N12" s="85"/>
    </row>
    <row r="13" spans="2:14" ht="39" customHeight="1">
      <c r="B13" s="34" t="s">
        <v>31</v>
      </c>
      <c r="C13" s="43">
        <v>83</v>
      </c>
      <c r="D13" s="44">
        <v>10</v>
      </c>
      <c r="E13" s="45">
        <v>12</v>
      </c>
      <c r="F13" s="46" t="s">
        <v>100</v>
      </c>
      <c r="G13" s="47">
        <v>0</v>
      </c>
      <c r="H13" s="48">
        <v>0</v>
      </c>
      <c r="I13" s="48">
        <v>0</v>
      </c>
      <c r="J13" s="49">
        <v>3</v>
      </c>
      <c r="K13" s="49">
        <v>12</v>
      </c>
      <c r="L13" s="49">
        <v>17</v>
      </c>
      <c r="M13" s="50">
        <v>41</v>
      </c>
      <c r="N13" s="85"/>
    </row>
    <row r="14" spans="2:14" ht="13.5">
      <c r="B14" s="34" t="s">
        <v>32</v>
      </c>
      <c r="C14" s="43">
        <v>49</v>
      </c>
      <c r="D14" s="44">
        <v>3</v>
      </c>
      <c r="E14" s="45">
        <v>6.1</v>
      </c>
      <c r="F14" s="46" t="s">
        <v>33</v>
      </c>
      <c r="G14" s="47">
        <v>2</v>
      </c>
      <c r="H14" s="48">
        <v>1</v>
      </c>
      <c r="I14" s="48">
        <v>0</v>
      </c>
      <c r="J14" s="49">
        <v>0</v>
      </c>
      <c r="K14" s="49">
        <v>3</v>
      </c>
      <c r="L14" s="49">
        <v>7</v>
      </c>
      <c r="M14" s="50">
        <v>33</v>
      </c>
      <c r="N14" s="85"/>
    </row>
    <row r="15" spans="2:14" ht="13.5">
      <c r="B15" s="34" t="s">
        <v>34</v>
      </c>
      <c r="C15" s="43">
        <v>69</v>
      </c>
      <c r="D15" s="44">
        <v>1</v>
      </c>
      <c r="E15" s="45">
        <v>1.4</v>
      </c>
      <c r="F15" s="46" t="s">
        <v>35</v>
      </c>
      <c r="G15" s="47">
        <v>0</v>
      </c>
      <c r="H15" s="48">
        <v>0</v>
      </c>
      <c r="I15" s="48">
        <v>0</v>
      </c>
      <c r="J15" s="49">
        <v>1</v>
      </c>
      <c r="K15" s="49">
        <v>7</v>
      </c>
      <c r="L15" s="49">
        <v>5</v>
      </c>
      <c r="M15" s="50">
        <v>55</v>
      </c>
      <c r="N15" s="85"/>
    </row>
    <row r="16" spans="2:14" ht="48.75" customHeight="1">
      <c r="B16" s="34" t="s">
        <v>36</v>
      </c>
      <c r="C16" s="43">
        <v>90</v>
      </c>
      <c r="D16" s="44">
        <v>16</v>
      </c>
      <c r="E16" s="45">
        <v>17.8</v>
      </c>
      <c r="F16" s="46" t="s">
        <v>101</v>
      </c>
      <c r="G16" s="47">
        <v>2</v>
      </c>
      <c r="H16" s="48">
        <v>0</v>
      </c>
      <c r="I16" s="48">
        <v>1</v>
      </c>
      <c r="J16" s="49">
        <v>5</v>
      </c>
      <c r="K16" s="49">
        <v>9</v>
      </c>
      <c r="L16" s="49">
        <v>7</v>
      </c>
      <c r="M16" s="50">
        <v>50</v>
      </c>
      <c r="N16" s="85"/>
    </row>
    <row r="17" spans="2:14" ht="13.5">
      <c r="B17" s="34" t="s">
        <v>37</v>
      </c>
      <c r="C17" s="43">
        <v>79</v>
      </c>
      <c r="D17" s="44">
        <v>4</v>
      </c>
      <c r="E17" s="45">
        <v>5.1</v>
      </c>
      <c r="F17" s="46" t="s">
        <v>38</v>
      </c>
      <c r="G17" s="47">
        <v>0</v>
      </c>
      <c r="H17" s="48">
        <v>0</v>
      </c>
      <c r="I17" s="48">
        <v>0</v>
      </c>
      <c r="J17" s="49">
        <v>1</v>
      </c>
      <c r="K17" s="49">
        <v>6</v>
      </c>
      <c r="L17" s="49">
        <v>0</v>
      </c>
      <c r="M17" s="50">
        <v>68</v>
      </c>
      <c r="N17" s="85"/>
    </row>
    <row r="18" spans="2:15" ht="27.75" customHeight="1">
      <c r="B18" s="34" t="s">
        <v>39</v>
      </c>
      <c r="C18" s="43">
        <v>62</v>
      </c>
      <c r="D18" s="44">
        <v>11</v>
      </c>
      <c r="E18" s="45">
        <v>17.7</v>
      </c>
      <c r="F18" s="46" t="s">
        <v>102</v>
      </c>
      <c r="G18" s="47">
        <v>1</v>
      </c>
      <c r="H18" s="48">
        <v>0</v>
      </c>
      <c r="I18" s="48">
        <v>0</v>
      </c>
      <c r="J18" s="49">
        <v>5</v>
      </c>
      <c r="K18" s="49">
        <v>5</v>
      </c>
      <c r="L18" s="49">
        <v>10</v>
      </c>
      <c r="M18" s="50">
        <v>30</v>
      </c>
      <c r="N18" s="85"/>
      <c r="O18" s="55"/>
    </row>
    <row r="19" spans="2:14" ht="13.5">
      <c r="B19" s="34" t="s">
        <v>40</v>
      </c>
      <c r="C19" s="43">
        <v>37</v>
      </c>
      <c r="D19" s="44">
        <v>4</v>
      </c>
      <c r="E19" s="45">
        <v>10.8</v>
      </c>
      <c r="F19" s="46" t="s">
        <v>41</v>
      </c>
      <c r="G19" s="47">
        <v>0</v>
      </c>
      <c r="H19" s="48">
        <v>0</v>
      </c>
      <c r="I19" s="48">
        <v>1</v>
      </c>
      <c r="J19" s="49">
        <v>0</v>
      </c>
      <c r="K19" s="49">
        <v>3</v>
      </c>
      <c r="L19" s="49">
        <v>5</v>
      </c>
      <c r="M19" s="50">
        <v>24</v>
      </c>
      <c r="N19" s="85"/>
    </row>
    <row r="20" spans="2:14" ht="13.5">
      <c r="B20" s="34" t="s">
        <v>42</v>
      </c>
      <c r="C20" s="43">
        <v>98</v>
      </c>
      <c r="D20" s="44">
        <v>2</v>
      </c>
      <c r="E20" s="45">
        <v>2</v>
      </c>
      <c r="F20" s="46" t="s">
        <v>43</v>
      </c>
      <c r="G20" s="47">
        <v>0</v>
      </c>
      <c r="H20" s="48">
        <v>0</v>
      </c>
      <c r="I20" s="48">
        <v>0</v>
      </c>
      <c r="J20" s="49">
        <v>0</v>
      </c>
      <c r="K20" s="49">
        <v>10</v>
      </c>
      <c r="L20" s="49">
        <v>8</v>
      </c>
      <c r="M20" s="50">
        <v>78</v>
      </c>
      <c r="N20" s="85"/>
    </row>
    <row r="21" spans="2:14" ht="27" customHeight="1">
      <c r="B21" s="34" t="s">
        <v>44</v>
      </c>
      <c r="C21" s="43">
        <v>35</v>
      </c>
      <c r="D21" s="44">
        <v>10</v>
      </c>
      <c r="E21" s="45">
        <v>28.6</v>
      </c>
      <c r="F21" s="46" t="s">
        <v>103</v>
      </c>
      <c r="G21" s="47">
        <v>0</v>
      </c>
      <c r="H21" s="48">
        <v>0</v>
      </c>
      <c r="I21" s="48">
        <v>1</v>
      </c>
      <c r="J21" s="49">
        <v>0</v>
      </c>
      <c r="K21" s="49">
        <v>4</v>
      </c>
      <c r="L21" s="49">
        <v>5</v>
      </c>
      <c r="M21" s="50">
        <v>15</v>
      </c>
      <c r="N21" s="85"/>
    </row>
    <row r="22" spans="2:14" ht="25.5" customHeight="1">
      <c r="B22" s="34" t="s">
        <v>45</v>
      </c>
      <c r="C22" s="43">
        <v>39</v>
      </c>
      <c r="D22" s="44">
        <v>7</v>
      </c>
      <c r="E22" s="45">
        <v>17.9</v>
      </c>
      <c r="F22" s="46" t="s">
        <v>104</v>
      </c>
      <c r="G22" s="47">
        <v>0</v>
      </c>
      <c r="H22" s="48">
        <v>0</v>
      </c>
      <c r="I22" s="48">
        <v>0</v>
      </c>
      <c r="J22" s="49">
        <v>0</v>
      </c>
      <c r="K22" s="49">
        <v>2</v>
      </c>
      <c r="L22" s="49">
        <v>9</v>
      </c>
      <c r="M22" s="50">
        <v>21</v>
      </c>
      <c r="N22" s="85"/>
    </row>
    <row r="23" spans="2:14" ht="13.5">
      <c r="B23" s="34" t="s">
        <v>46</v>
      </c>
      <c r="C23" s="43">
        <v>34</v>
      </c>
      <c r="D23" s="44">
        <v>5</v>
      </c>
      <c r="E23" s="45">
        <v>14.7</v>
      </c>
      <c r="F23" s="46" t="s">
        <v>47</v>
      </c>
      <c r="G23" s="47">
        <v>0</v>
      </c>
      <c r="H23" s="48">
        <v>0</v>
      </c>
      <c r="I23" s="48">
        <v>1</v>
      </c>
      <c r="J23" s="49">
        <v>1</v>
      </c>
      <c r="K23" s="49">
        <v>7</v>
      </c>
      <c r="L23" s="49">
        <v>2</v>
      </c>
      <c r="M23" s="50">
        <v>18</v>
      </c>
      <c r="N23" s="85"/>
    </row>
    <row r="24" spans="2:14" ht="29.25" customHeight="1">
      <c r="B24" s="34" t="s">
        <v>48</v>
      </c>
      <c r="C24" s="43">
        <v>56</v>
      </c>
      <c r="D24" s="44">
        <v>8</v>
      </c>
      <c r="E24" s="45">
        <v>14.3</v>
      </c>
      <c r="F24" s="46" t="s">
        <v>105</v>
      </c>
      <c r="G24" s="47">
        <v>0</v>
      </c>
      <c r="H24" s="48">
        <v>1</v>
      </c>
      <c r="I24" s="48">
        <v>1</v>
      </c>
      <c r="J24" s="49">
        <v>4</v>
      </c>
      <c r="K24" s="49">
        <v>9</v>
      </c>
      <c r="L24" s="49">
        <v>8</v>
      </c>
      <c r="M24" s="50">
        <v>25</v>
      </c>
      <c r="N24" s="85"/>
    </row>
    <row r="25" spans="2:14" ht="40.5" customHeight="1">
      <c r="B25" s="34" t="s">
        <v>49</v>
      </c>
      <c r="C25" s="43">
        <v>117</v>
      </c>
      <c r="D25" s="44">
        <v>13</v>
      </c>
      <c r="E25" s="45">
        <v>11.1</v>
      </c>
      <c r="F25" s="46" t="s">
        <v>106</v>
      </c>
      <c r="G25" s="47">
        <v>0</v>
      </c>
      <c r="H25" s="48">
        <v>0</v>
      </c>
      <c r="I25" s="48">
        <v>1</v>
      </c>
      <c r="J25" s="49">
        <v>3</v>
      </c>
      <c r="K25" s="49">
        <v>22</v>
      </c>
      <c r="L25" s="49">
        <v>30</v>
      </c>
      <c r="M25" s="50">
        <v>48</v>
      </c>
      <c r="N25" s="85"/>
    </row>
    <row r="26" spans="2:14" ht="13.5">
      <c r="B26" s="34" t="s">
        <v>50</v>
      </c>
      <c r="C26" s="43">
        <v>80</v>
      </c>
      <c r="D26" s="44">
        <v>3</v>
      </c>
      <c r="E26" s="45">
        <v>3.8</v>
      </c>
      <c r="F26" s="46" t="s">
        <v>51</v>
      </c>
      <c r="G26" s="47">
        <v>0</v>
      </c>
      <c r="H26" s="48">
        <v>0</v>
      </c>
      <c r="I26" s="48">
        <v>1</v>
      </c>
      <c r="J26" s="49">
        <v>0</v>
      </c>
      <c r="K26" s="49">
        <v>13</v>
      </c>
      <c r="L26" s="49">
        <v>15</v>
      </c>
      <c r="M26" s="50">
        <v>48</v>
      </c>
      <c r="N26" s="85"/>
    </row>
    <row r="27" spans="2:14" ht="27.75" customHeight="1">
      <c r="B27" s="34" t="s">
        <v>52</v>
      </c>
      <c r="C27" s="43">
        <v>69</v>
      </c>
      <c r="D27" s="44">
        <v>7</v>
      </c>
      <c r="E27" s="45">
        <v>10.1</v>
      </c>
      <c r="F27" s="46" t="s">
        <v>107</v>
      </c>
      <c r="G27" s="47">
        <v>0</v>
      </c>
      <c r="H27" s="48">
        <v>0</v>
      </c>
      <c r="I27" s="48">
        <v>0</v>
      </c>
      <c r="J27" s="49">
        <v>0</v>
      </c>
      <c r="K27" s="49">
        <v>8</v>
      </c>
      <c r="L27" s="49">
        <v>14</v>
      </c>
      <c r="M27" s="50">
        <v>40</v>
      </c>
      <c r="N27" s="85"/>
    </row>
    <row r="28" spans="2:14" ht="13.5">
      <c r="B28" s="34" t="s">
        <v>53</v>
      </c>
      <c r="C28" s="43">
        <v>87</v>
      </c>
      <c r="D28" s="44">
        <v>5</v>
      </c>
      <c r="E28" s="45">
        <v>5.7</v>
      </c>
      <c r="F28" s="46" t="s">
        <v>54</v>
      </c>
      <c r="G28" s="47">
        <v>0</v>
      </c>
      <c r="H28" s="48">
        <v>1</v>
      </c>
      <c r="I28" s="48">
        <v>0</v>
      </c>
      <c r="J28" s="49">
        <v>1</v>
      </c>
      <c r="K28" s="49">
        <v>8</v>
      </c>
      <c r="L28" s="49">
        <v>5</v>
      </c>
      <c r="M28" s="50">
        <v>67</v>
      </c>
      <c r="N28" s="85"/>
    </row>
    <row r="29" spans="2:14" ht="13.5">
      <c r="B29" s="34" t="s">
        <v>55</v>
      </c>
      <c r="C29" s="43">
        <v>66</v>
      </c>
      <c r="D29" s="44">
        <v>6</v>
      </c>
      <c r="E29" s="45">
        <v>9.1</v>
      </c>
      <c r="F29" s="46" t="s">
        <v>56</v>
      </c>
      <c r="G29" s="47">
        <v>0</v>
      </c>
      <c r="H29" s="48">
        <v>0</v>
      </c>
      <c r="I29" s="48">
        <v>0</v>
      </c>
      <c r="J29" s="49">
        <v>2</v>
      </c>
      <c r="K29" s="49">
        <v>5</v>
      </c>
      <c r="L29" s="49">
        <v>3</v>
      </c>
      <c r="M29" s="50">
        <v>50</v>
      </c>
      <c r="N29" s="85"/>
    </row>
    <row r="30" spans="2:14" ht="13.5">
      <c r="B30" s="34" t="s">
        <v>57</v>
      </c>
      <c r="C30" s="43">
        <v>50</v>
      </c>
      <c r="D30" s="44">
        <v>2</v>
      </c>
      <c r="E30" s="45">
        <v>4</v>
      </c>
      <c r="F30" s="46" t="s">
        <v>58</v>
      </c>
      <c r="G30" s="47">
        <v>0</v>
      </c>
      <c r="H30" s="48">
        <v>0</v>
      </c>
      <c r="I30" s="48">
        <v>0</v>
      </c>
      <c r="J30" s="49">
        <v>1</v>
      </c>
      <c r="K30" s="49">
        <v>9</v>
      </c>
      <c r="L30" s="49">
        <v>16</v>
      </c>
      <c r="M30" s="50">
        <v>22</v>
      </c>
      <c r="N30" s="85"/>
    </row>
    <row r="31" spans="2:14" ht="13.5">
      <c r="B31" s="34" t="s">
        <v>59</v>
      </c>
      <c r="C31" s="43">
        <v>39</v>
      </c>
      <c r="D31" s="44">
        <v>3</v>
      </c>
      <c r="E31" s="45">
        <v>7.7</v>
      </c>
      <c r="F31" s="46" t="s">
        <v>60</v>
      </c>
      <c r="G31" s="47">
        <v>0</v>
      </c>
      <c r="H31" s="48">
        <v>0</v>
      </c>
      <c r="I31" s="48">
        <v>0</v>
      </c>
      <c r="J31" s="49">
        <v>2</v>
      </c>
      <c r="K31" s="49">
        <v>1</v>
      </c>
      <c r="L31" s="49">
        <v>6</v>
      </c>
      <c r="M31" s="50">
        <v>27</v>
      </c>
      <c r="N31" s="85"/>
    </row>
    <row r="32" spans="2:14" ht="13.5">
      <c r="B32" s="34" t="s">
        <v>61</v>
      </c>
      <c r="C32" s="43">
        <v>44</v>
      </c>
      <c r="D32" s="44">
        <v>5</v>
      </c>
      <c r="E32" s="45">
        <v>11.4</v>
      </c>
      <c r="F32" s="46" t="s">
        <v>62</v>
      </c>
      <c r="G32" s="47">
        <v>1</v>
      </c>
      <c r="H32" s="48">
        <v>0</v>
      </c>
      <c r="I32" s="48">
        <v>0</v>
      </c>
      <c r="J32" s="49">
        <v>3</v>
      </c>
      <c r="K32" s="49">
        <v>9</v>
      </c>
      <c r="L32" s="49">
        <v>11</v>
      </c>
      <c r="M32" s="50">
        <v>15</v>
      </c>
      <c r="N32" s="85"/>
    </row>
    <row r="33" spans="2:14" ht="13.5">
      <c r="B33" s="34" t="s">
        <v>63</v>
      </c>
      <c r="C33" s="43">
        <v>85</v>
      </c>
      <c r="D33" s="44">
        <v>4</v>
      </c>
      <c r="E33" s="45">
        <v>4.7</v>
      </c>
      <c r="F33" s="46" t="s">
        <v>64</v>
      </c>
      <c r="G33" s="47">
        <v>0</v>
      </c>
      <c r="H33" s="48">
        <v>0</v>
      </c>
      <c r="I33" s="48">
        <v>0</v>
      </c>
      <c r="J33" s="49">
        <v>2</v>
      </c>
      <c r="K33" s="49">
        <v>4</v>
      </c>
      <c r="L33" s="49">
        <v>12</v>
      </c>
      <c r="M33" s="50">
        <v>63</v>
      </c>
      <c r="N33" s="85"/>
    </row>
    <row r="34" spans="2:14" ht="13.5">
      <c r="B34" s="34" t="s">
        <v>65</v>
      </c>
      <c r="C34" s="43">
        <v>47</v>
      </c>
      <c r="D34" s="44">
        <v>3</v>
      </c>
      <c r="E34" s="45">
        <v>6.4</v>
      </c>
      <c r="F34" s="46" t="s">
        <v>66</v>
      </c>
      <c r="G34" s="47">
        <v>0</v>
      </c>
      <c r="H34" s="48">
        <v>0</v>
      </c>
      <c r="I34" s="48">
        <v>0</v>
      </c>
      <c r="J34" s="49">
        <v>0</v>
      </c>
      <c r="K34" s="49">
        <v>6</v>
      </c>
      <c r="L34" s="49">
        <v>5</v>
      </c>
      <c r="M34" s="50">
        <v>33</v>
      </c>
      <c r="N34" s="85"/>
    </row>
    <row r="35" spans="2:14" ht="13.5">
      <c r="B35" s="34" t="s">
        <v>67</v>
      </c>
      <c r="C35" s="43">
        <v>50</v>
      </c>
      <c r="D35" s="44">
        <v>0</v>
      </c>
      <c r="E35" s="45">
        <v>0</v>
      </c>
      <c r="F35" s="46" t="s">
        <v>27</v>
      </c>
      <c r="G35" s="47">
        <v>0</v>
      </c>
      <c r="H35" s="48">
        <v>0</v>
      </c>
      <c r="I35" s="48">
        <v>0</v>
      </c>
      <c r="J35" s="49">
        <v>0</v>
      </c>
      <c r="K35" s="49">
        <v>6</v>
      </c>
      <c r="L35" s="49">
        <v>1</v>
      </c>
      <c r="M35" s="50">
        <v>43</v>
      </c>
      <c r="N35" s="85"/>
    </row>
    <row r="36" spans="2:14" ht="13.5">
      <c r="B36" s="34" t="s">
        <v>68</v>
      </c>
      <c r="C36" s="43">
        <v>39</v>
      </c>
      <c r="D36" s="44">
        <v>5</v>
      </c>
      <c r="E36" s="45">
        <v>12.8</v>
      </c>
      <c r="F36" s="46" t="s">
        <v>69</v>
      </c>
      <c r="G36" s="47">
        <v>0</v>
      </c>
      <c r="H36" s="48">
        <v>0</v>
      </c>
      <c r="I36" s="48">
        <v>1</v>
      </c>
      <c r="J36" s="49">
        <v>5</v>
      </c>
      <c r="K36" s="49">
        <v>2</v>
      </c>
      <c r="L36" s="49">
        <v>5</v>
      </c>
      <c r="M36" s="50">
        <v>21</v>
      </c>
      <c r="N36" s="85"/>
    </row>
    <row r="37" spans="2:14" ht="29.25" customHeight="1">
      <c r="B37" s="34" t="s">
        <v>70</v>
      </c>
      <c r="C37" s="43">
        <v>59</v>
      </c>
      <c r="D37" s="44">
        <v>7</v>
      </c>
      <c r="E37" s="45">
        <v>11.9</v>
      </c>
      <c r="F37" s="46" t="s">
        <v>71</v>
      </c>
      <c r="G37" s="47">
        <v>0</v>
      </c>
      <c r="H37" s="48">
        <v>0</v>
      </c>
      <c r="I37" s="48">
        <v>0</v>
      </c>
      <c r="J37" s="49">
        <v>3</v>
      </c>
      <c r="K37" s="49">
        <v>7</v>
      </c>
      <c r="L37" s="49">
        <v>15</v>
      </c>
      <c r="M37" s="50">
        <v>27</v>
      </c>
      <c r="N37" s="85"/>
    </row>
    <row r="38" spans="2:14" ht="37.5" customHeight="1">
      <c r="B38" s="34" t="s">
        <v>72</v>
      </c>
      <c r="C38" s="43">
        <v>78</v>
      </c>
      <c r="D38" s="44">
        <v>14</v>
      </c>
      <c r="E38" s="45">
        <v>17.9</v>
      </c>
      <c r="F38" s="46" t="s">
        <v>108</v>
      </c>
      <c r="G38" s="47">
        <v>0</v>
      </c>
      <c r="H38" s="48">
        <v>0</v>
      </c>
      <c r="I38" s="48">
        <v>0</v>
      </c>
      <c r="J38" s="49">
        <v>2</v>
      </c>
      <c r="K38" s="49">
        <v>4</v>
      </c>
      <c r="L38" s="49">
        <v>7</v>
      </c>
      <c r="M38" s="50">
        <v>51</v>
      </c>
      <c r="N38" s="85"/>
    </row>
    <row r="39" spans="2:14" ht="13.5">
      <c r="B39" s="34" t="s">
        <v>73</v>
      </c>
      <c r="C39" s="43">
        <v>65</v>
      </c>
      <c r="D39" s="44">
        <v>5</v>
      </c>
      <c r="E39" s="45">
        <v>7.7</v>
      </c>
      <c r="F39" s="46" t="s">
        <v>74</v>
      </c>
      <c r="G39" s="47">
        <v>0</v>
      </c>
      <c r="H39" s="48">
        <v>0</v>
      </c>
      <c r="I39" s="48">
        <v>0</v>
      </c>
      <c r="J39" s="49">
        <v>1</v>
      </c>
      <c r="K39" s="49">
        <v>12</v>
      </c>
      <c r="L39" s="49">
        <v>25</v>
      </c>
      <c r="M39" s="50">
        <v>22</v>
      </c>
      <c r="N39" s="85"/>
    </row>
    <row r="40" spans="2:14" ht="13.5">
      <c r="B40" s="34" t="s">
        <v>75</v>
      </c>
      <c r="C40" s="43">
        <v>53</v>
      </c>
      <c r="D40" s="44">
        <v>4</v>
      </c>
      <c r="E40" s="45">
        <v>7.5</v>
      </c>
      <c r="F40" s="46" t="s">
        <v>76</v>
      </c>
      <c r="G40" s="47">
        <v>0</v>
      </c>
      <c r="H40" s="48">
        <v>0</v>
      </c>
      <c r="I40" s="48">
        <v>0</v>
      </c>
      <c r="J40" s="49">
        <v>2</v>
      </c>
      <c r="K40" s="49">
        <v>5</v>
      </c>
      <c r="L40" s="49">
        <v>7</v>
      </c>
      <c r="M40" s="50">
        <v>35</v>
      </c>
      <c r="N40" s="85"/>
    </row>
    <row r="41" spans="2:14" ht="13.5">
      <c r="B41" s="34" t="s">
        <v>77</v>
      </c>
      <c r="C41" s="43">
        <v>50</v>
      </c>
      <c r="D41" s="44">
        <v>0</v>
      </c>
      <c r="E41" s="45">
        <v>0</v>
      </c>
      <c r="F41" s="46" t="s">
        <v>27</v>
      </c>
      <c r="G41" s="47">
        <v>0</v>
      </c>
      <c r="H41" s="48">
        <v>0</v>
      </c>
      <c r="I41" s="48">
        <v>0</v>
      </c>
      <c r="J41" s="49">
        <v>0</v>
      </c>
      <c r="K41" s="49">
        <v>10</v>
      </c>
      <c r="L41" s="49">
        <v>9</v>
      </c>
      <c r="M41" s="50">
        <v>31</v>
      </c>
      <c r="N41" s="85"/>
    </row>
    <row r="42" spans="2:14" ht="13.5">
      <c r="B42" s="34" t="s">
        <v>78</v>
      </c>
      <c r="C42" s="43">
        <v>37</v>
      </c>
      <c r="D42" s="44">
        <v>1</v>
      </c>
      <c r="E42" s="45">
        <v>2.7</v>
      </c>
      <c r="F42" s="46" t="s">
        <v>79</v>
      </c>
      <c r="G42" s="47">
        <v>0</v>
      </c>
      <c r="H42" s="48">
        <v>0</v>
      </c>
      <c r="I42" s="48">
        <v>0</v>
      </c>
      <c r="J42" s="49">
        <v>1</v>
      </c>
      <c r="K42" s="49">
        <v>10</v>
      </c>
      <c r="L42" s="49">
        <v>11</v>
      </c>
      <c r="M42" s="50">
        <v>14</v>
      </c>
      <c r="N42" s="85"/>
    </row>
    <row r="43" spans="2:14" ht="13.5">
      <c r="B43" s="34" t="s">
        <v>80</v>
      </c>
      <c r="C43" s="43">
        <v>62</v>
      </c>
      <c r="D43" s="44">
        <v>3</v>
      </c>
      <c r="E43" s="45">
        <v>4.8</v>
      </c>
      <c r="F43" s="46" t="s">
        <v>81</v>
      </c>
      <c r="G43" s="47">
        <v>0</v>
      </c>
      <c r="H43" s="48">
        <v>0</v>
      </c>
      <c r="I43" s="48">
        <v>1</v>
      </c>
      <c r="J43" s="49">
        <v>0</v>
      </c>
      <c r="K43" s="49">
        <v>2</v>
      </c>
      <c r="L43" s="49">
        <v>8</v>
      </c>
      <c r="M43" s="50">
        <v>48</v>
      </c>
      <c r="N43" s="85"/>
    </row>
    <row r="44" spans="2:14" ht="13.5">
      <c r="B44" s="34" t="s">
        <v>82</v>
      </c>
      <c r="C44" s="43">
        <v>53</v>
      </c>
      <c r="D44" s="44">
        <v>0</v>
      </c>
      <c r="E44" s="45">
        <v>0</v>
      </c>
      <c r="F44" s="46" t="s">
        <v>27</v>
      </c>
      <c r="G44" s="47">
        <v>1</v>
      </c>
      <c r="H44" s="48">
        <v>0</v>
      </c>
      <c r="I44" s="48">
        <v>0</v>
      </c>
      <c r="J44" s="49">
        <v>1</v>
      </c>
      <c r="K44" s="49">
        <v>4</v>
      </c>
      <c r="L44" s="49">
        <v>3</v>
      </c>
      <c r="M44" s="50">
        <v>44</v>
      </c>
      <c r="N44" s="85"/>
    </row>
    <row r="45" spans="2:14" ht="38.25" customHeight="1">
      <c r="B45" s="34" t="s">
        <v>83</v>
      </c>
      <c r="C45" s="43">
        <v>96</v>
      </c>
      <c r="D45" s="44">
        <v>13</v>
      </c>
      <c r="E45" s="45">
        <v>13.5</v>
      </c>
      <c r="F45" s="46" t="s">
        <v>109</v>
      </c>
      <c r="G45" s="47">
        <v>1</v>
      </c>
      <c r="H45" s="48">
        <v>1</v>
      </c>
      <c r="I45" s="48">
        <v>0</v>
      </c>
      <c r="J45" s="49">
        <v>8</v>
      </c>
      <c r="K45" s="49">
        <v>16</v>
      </c>
      <c r="L45" s="49">
        <v>13</v>
      </c>
      <c r="M45" s="50">
        <v>44</v>
      </c>
      <c r="N45" s="85"/>
    </row>
    <row r="46" spans="2:14" ht="13.5">
      <c r="B46" s="34" t="s">
        <v>84</v>
      </c>
      <c r="C46" s="43">
        <v>49</v>
      </c>
      <c r="D46" s="44">
        <v>0</v>
      </c>
      <c r="E46" s="45">
        <v>0</v>
      </c>
      <c r="F46" s="46" t="s">
        <v>27</v>
      </c>
      <c r="G46" s="47">
        <v>1</v>
      </c>
      <c r="H46" s="48">
        <v>0</v>
      </c>
      <c r="I46" s="48">
        <v>0</v>
      </c>
      <c r="J46" s="49">
        <v>1</v>
      </c>
      <c r="K46" s="49">
        <v>11</v>
      </c>
      <c r="L46" s="49">
        <v>7</v>
      </c>
      <c r="M46" s="50">
        <v>29</v>
      </c>
      <c r="N46" s="85"/>
    </row>
    <row r="47" spans="2:14" ht="13.5">
      <c r="B47" s="34" t="s">
        <v>85</v>
      </c>
      <c r="C47" s="43">
        <v>71</v>
      </c>
      <c r="D47" s="44">
        <v>2</v>
      </c>
      <c r="E47" s="45">
        <v>2.8</v>
      </c>
      <c r="F47" s="46" t="s">
        <v>86</v>
      </c>
      <c r="G47" s="47">
        <v>0</v>
      </c>
      <c r="H47" s="48">
        <v>0</v>
      </c>
      <c r="I47" s="48">
        <v>0</v>
      </c>
      <c r="J47" s="49">
        <v>1</v>
      </c>
      <c r="K47" s="49">
        <v>8</v>
      </c>
      <c r="L47" s="49">
        <v>11</v>
      </c>
      <c r="M47" s="50">
        <v>49</v>
      </c>
      <c r="N47" s="85"/>
    </row>
    <row r="48" spans="2:14" ht="13.5">
      <c r="B48" s="34" t="s">
        <v>87</v>
      </c>
      <c r="C48" s="43">
        <v>87</v>
      </c>
      <c r="D48" s="44">
        <v>5</v>
      </c>
      <c r="E48" s="45">
        <v>5.7</v>
      </c>
      <c r="F48" s="46" t="s">
        <v>88</v>
      </c>
      <c r="G48" s="47">
        <v>0</v>
      </c>
      <c r="H48" s="48">
        <v>0</v>
      </c>
      <c r="I48" s="48">
        <v>0</v>
      </c>
      <c r="J48" s="49">
        <v>0</v>
      </c>
      <c r="K48" s="49">
        <v>14</v>
      </c>
      <c r="L48" s="49">
        <v>16</v>
      </c>
      <c r="M48" s="50">
        <v>52</v>
      </c>
      <c r="N48" s="85"/>
    </row>
    <row r="49" spans="2:14" ht="28.5" customHeight="1">
      <c r="B49" s="34" t="s">
        <v>89</v>
      </c>
      <c r="C49" s="43">
        <v>58</v>
      </c>
      <c r="D49" s="44">
        <v>7</v>
      </c>
      <c r="E49" s="45">
        <v>12.1</v>
      </c>
      <c r="F49" s="46" t="s">
        <v>110</v>
      </c>
      <c r="G49" s="47">
        <v>0</v>
      </c>
      <c r="H49" s="48">
        <v>0</v>
      </c>
      <c r="I49" s="48">
        <v>0</v>
      </c>
      <c r="J49" s="49">
        <v>0</v>
      </c>
      <c r="K49" s="49">
        <v>10</v>
      </c>
      <c r="L49" s="49">
        <v>9</v>
      </c>
      <c r="M49" s="50">
        <v>32</v>
      </c>
      <c r="N49" s="85"/>
    </row>
    <row r="50" spans="2:14" ht="13.5">
      <c r="B50" s="34" t="s">
        <v>90</v>
      </c>
      <c r="C50" s="43">
        <v>44</v>
      </c>
      <c r="D50" s="44">
        <v>3</v>
      </c>
      <c r="E50" s="45">
        <v>6.8</v>
      </c>
      <c r="F50" s="46" t="s">
        <v>91</v>
      </c>
      <c r="G50" s="47">
        <v>0</v>
      </c>
      <c r="H50" s="48">
        <v>0</v>
      </c>
      <c r="I50" s="48">
        <v>0</v>
      </c>
      <c r="J50" s="49">
        <v>1</v>
      </c>
      <c r="K50" s="49">
        <v>12</v>
      </c>
      <c r="L50" s="49">
        <v>9</v>
      </c>
      <c r="M50" s="50">
        <v>19</v>
      </c>
      <c r="N50" s="85"/>
    </row>
    <row r="51" spans="2:14" ht="13.5">
      <c r="B51" s="34" t="s">
        <v>92</v>
      </c>
      <c r="C51" s="43">
        <v>96</v>
      </c>
      <c r="D51" s="44">
        <v>2</v>
      </c>
      <c r="E51" s="45">
        <v>2.1</v>
      </c>
      <c r="F51" s="46" t="s">
        <v>93</v>
      </c>
      <c r="G51" s="47">
        <v>0</v>
      </c>
      <c r="H51" s="48">
        <v>0</v>
      </c>
      <c r="I51" s="48">
        <v>8</v>
      </c>
      <c r="J51" s="49">
        <v>1</v>
      </c>
      <c r="K51" s="49">
        <v>3</v>
      </c>
      <c r="L51" s="49">
        <v>1</v>
      </c>
      <c r="M51" s="50">
        <v>81</v>
      </c>
      <c r="N51" s="85"/>
    </row>
    <row r="52" spans="2:14" ht="14.25" thickBot="1">
      <c r="B52" s="34" t="s">
        <v>94</v>
      </c>
      <c r="C52" s="56">
        <v>52</v>
      </c>
      <c r="D52" s="57">
        <v>0</v>
      </c>
      <c r="E52" s="58">
        <v>0</v>
      </c>
      <c r="F52" s="59" t="s">
        <v>27</v>
      </c>
      <c r="G52" s="47">
        <v>0</v>
      </c>
      <c r="H52" s="48">
        <v>0</v>
      </c>
      <c r="I52" s="60">
        <v>1</v>
      </c>
      <c r="J52" s="61">
        <v>0</v>
      </c>
      <c r="K52" s="61">
        <v>5</v>
      </c>
      <c r="L52" s="61">
        <v>8</v>
      </c>
      <c r="M52" s="62">
        <v>38</v>
      </c>
      <c r="N52" s="85"/>
    </row>
    <row r="53" spans="2:14" ht="14.25" thickBot="1">
      <c r="B53" s="63" t="s">
        <v>95</v>
      </c>
      <c r="C53" s="64">
        <f>SUM(C6:C52)</f>
        <v>3123</v>
      </c>
      <c r="D53" s="65">
        <f>SUM(D6:D52)</f>
        <v>232</v>
      </c>
      <c r="E53" s="66">
        <v>7.4</v>
      </c>
      <c r="F53" s="67"/>
      <c r="G53" s="68">
        <f aca="true" t="shared" si="0" ref="G53:M53">SUM(G6:G52)</f>
        <v>11</v>
      </c>
      <c r="H53" s="69">
        <f t="shared" si="0"/>
        <v>7</v>
      </c>
      <c r="I53" s="69">
        <f t="shared" si="0"/>
        <v>20</v>
      </c>
      <c r="J53" s="69">
        <f t="shared" si="0"/>
        <v>71</v>
      </c>
      <c r="K53" s="69">
        <f t="shared" si="0"/>
        <v>369</v>
      </c>
      <c r="L53" s="69">
        <f t="shared" si="0"/>
        <v>433</v>
      </c>
      <c r="M53" s="70">
        <f t="shared" si="0"/>
        <v>1980</v>
      </c>
      <c r="N53" s="85"/>
    </row>
    <row r="54" spans="2:14" ht="14.25" thickBot="1">
      <c r="B54" s="63" t="s">
        <v>96</v>
      </c>
      <c r="C54" s="71">
        <v>718</v>
      </c>
      <c r="D54" s="72">
        <v>167</v>
      </c>
      <c r="E54" s="66">
        <v>23.3</v>
      </c>
      <c r="F54" s="73"/>
      <c r="G54" s="74">
        <v>7</v>
      </c>
      <c r="H54" s="75">
        <v>4</v>
      </c>
      <c r="I54" s="75">
        <v>4</v>
      </c>
      <c r="J54" s="75">
        <v>34</v>
      </c>
      <c r="K54" s="75">
        <v>119</v>
      </c>
      <c r="L54" s="75">
        <v>119</v>
      </c>
      <c r="M54" s="76">
        <v>264</v>
      </c>
      <c r="N54" s="85"/>
    </row>
    <row r="55" spans="2:14" ht="14.25" thickBot="1">
      <c r="B55" s="63" t="s">
        <v>97</v>
      </c>
      <c r="C55" s="71">
        <v>2405</v>
      </c>
      <c r="D55" s="72">
        <v>65</v>
      </c>
      <c r="E55" s="66">
        <v>2.7</v>
      </c>
      <c r="F55" s="73"/>
      <c r="G55" s="77">
        <v>4</v>
      </c>
      <c r="H55" s="78">
        <v>3</v>
      </c>
      <c r="I55" s="78">
        <v>16</v>
      </c>
      <c r="J55" s="78">
        <v>37</v>
      </c>
      <c r="K55" s="78">
        <v>250</v>
      </c>
      <c r="L55" s="78">
        <v>344</v>
      </c>
      <c r="M55" s="79">
        <v>1686</v>
      </c>
      <c r="N55" s="85"/>
    </row>
    <row r="56" spans="2:13" ht="13.5">
      <c r="B56" s="80" t="s">
        <v>98</v>
      </c>
      <c r="C56" s="81"/>
      <c r="D56" s="81"/>
      <c r="E56" s="82"/>
      <c r="G56" s="16"/>
      <c r="H56" s="16"/>
      <c r="I56" s="16"/>
      <c r="J56" s="16"/>
      <c r="K56" s="16"/>
      <c r="L56" s="16"/>
      <c r="M56" s="16"/>
    </row>
    <row r="57" spans="2:13" ht="13.5">
      <c r="B57" s="83"/>
      <c r="C57" s="83"/>
      <c r="D57" s="83"/>
      <c r="E57" s="84"/>
      <c r="G57" s="16"/>
      <c r="H57" s="16"/>
      <c r="I57" s="16"/>
      <c r="J57" s="16"/>
      <c r="K57" s="16"/>
      <c r="L57" s="16"/>
      <c r="M57" s="16"/>
    </row>
    <row r="58" spans="2:13" ht="13.5">
      <c r="B58" s="83"/>
      <c r="C58" s="83"/>
      <c r="D58" s="83"/>
      <c r="E58" s="84"/>
      <c r="G58" s="16"/>
      <c r="H58" s="16"/>
      <c r="I58" s="16"/>
      <c r="J58" s="16"/>
      <c r="K58" s="16"/>
      <c r="L58" s="16"/>
      <c r="M58" s="16"/>
    </row>
    <row r="59" spans="2:13" ht="13.5">
      <c r="B59" s="83"/>
      <c r="C59" s="83"/>
      <c r="D59" s="83"/>
      <c r="E59" s="84"/>
      <c r="G59" s="16"/>
      <c r="H59" s="16"/>
      <c r="I59" s="16"/>
      <c r="J59" s="16"/>
      <c r="K59" s="16"/>
      <c r="L59" s="16"/>
      <c r="M59" s="16"/>
    </row>
    <row r="60" spans="2:13" ht="13.5">
      <c r="B60" s="83"/>
      <c r="C60" s="83"/>
      <c r="D60" s="83"/>
      <c r="E60" s="84"/>
      <c r="G60" s="16"/>
      <c r="H60" s="16"/>
      <c r="I60" s="16"/>
      <c r="J60" s="16"/>
      <c r="K60" s="16"/>
      <c r="L60" s="16"/>
      <c r="M60" s="16"/>
    </row>
    <row r="61" spans="7:13" ht="13.5">
      <c r="G61" s="16"/>
      <c r="H61" s="16"/>
      <c r="I61" s="16"/>
      <c r="J61" s="16"/>
      <c r="K61" s="16"/>
      <c r="L61" s="16"/>
      <c r="M61" s="16"/>
    </row>
    <row r="62" spans="7:13" ht="13.5">
      <c r="G62" s="16"/>
      <c r="H62" s="16"/>
      <c r="I62" s="16"/>
      <c r="J62" s="16"/>
      <c r="K62" s="16"/>
      <c r="L62" s="16"/>
      <c r="M62" s="16"/>
    </row>
    <row r="63" spans="7:13" ht="13.5">
      <c r="G63" s="16"/>
      <c r="H63" s="16"/>
      <c r="I63" s="16"/>
      <c r="J63" s="16"/>
      <c r="K63" s="16"/>
      <c r="L63" s="16"/>
      <c r="M63" s="16"/>
    </row>
    <row r="64" spans="7:13" ht="13.5">
      <c r="G64" s="16"/>
      <c r="H64" s="16"/>
      <c r="I64" s="16"/>
      <c r="J64" s="16"/>
      <c r="K64" s="16"/>
      <c r="L64" s="16"/>
      <c r="M64" s="16"/>
    </row>
    <row r="65" spans="7:13" ht="13.5">
      <c r="G65" s="16"/>
      <c r="H65" s="16"/>
      <c r="I65" s="16"/>
      <c r="J65" s="16"/>
      <c r="K65" s="16"/>
      <c r="L65" s="16"/>
      <c r="M65" s="16"/>
    </row>
    <row r="66" spans="7:13" ht="13.5">
      <c r="G66" s="16"/>
      <c r="H66" s="16"/>
      <c r="I66" s="16"/>
      <c r="J66" s="16"/>
      <c r="K66" s="16"/>
      <c r="L66" s="16"/>
      <c r="M66" s="16"/>
    </row>
    <row r="67" spans="7:13" ht="13.5">
      <c r="G67" s="16"/>
      <c r="H67" s="16"/>
      <c r="I67" s="16"/>
      <c r="J67" s="16"/>
      <c r="K67" s="16"/>
      <c r="L67" s="16"/>
      <c r="M67" s="16"/>
    </row>
    <row r="68" spans="7:13" ht="13.5">
      <c r="G68" s="16"/>
      <c r="H68" s="16"/>
      <c r="I68" s="16"/>
      <c r="J68" s="16"/>
      <c r="K68" s="16"/>
      <c r="L68" s="16"/>
      <c r="M68" s="16"/>
    </row>
    <row r="69" spans="7:13" ht="13.5">
      <c r="G69" s="16"/>
      <c r="H69" s="16"/>
      <c r="I69" s="16"/>
      <c r="J69" s="16"/>
      <c r="K69" s="16"/>
      <c r="L69" s="16"/>
      <c r="M69" s="16"/>
    </row>
    <row r="70" spans="7:13" ht="13.5">
      <c r="G70" s="16"/>
      <c r="H70" s="16"/>
      <c r="I70" s="16"/>
      <c r="J70" s="16"/>
      <c r="K70" s="16"/>
      <c r="L70" s="16"/>
      <c r="M70" s="16"/>
    </row>
  </sheetData>
  <mergeCells count="10">
    <mergeCell ref="B2:B5"/>
    <mergeCell ref="C2:C5"/>
    <mergeCell ref="D2:F2"/>
    <mergeCell ref="G2:M2"/>
    <mergeCell ref="D3:D5"/>
    <mergeCell ref="E3:E5"/>
    <mergeCell ref="G3:L3"/>
    <mergeCell ref="M3:M5"/>
    <mergeCell ref="G4:K4"/>
    <mergeCell ref="L4:L5"/>
  </mergeCells>
  <conditionalFormatting sqref="O6:O53">
    <cfRule type="cellIs" priority="1" dxfId="0" operator="greaterThan" stopIfTrue="1">
      <formula>0</formula>
    </cfRule>
  </conditionalFormatting>
  <printOptions/>
  <pageMargins left="0.6" right="0.75" top="0.62" bottom="0.6" header="0.512" footer="0.51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内閣府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内閣府男女共同参画局推進課</dc:creator>
  <cp:keywords/>
  <dc:description/>
  <cp:lastModifiedBy>内閣府男女共同参画局推進課</cp:lastModifiedBy>
  <dcterms:created xsi:type="dcterms:W3CDTF">2004-08-23T07:59:21Z</dcterms:created>
  <dcterms:modified xsi:type="dcterms:W3CDTF">2004-08-23T08:01:32Z</dcterms:modified>
  <cp:category/>
  <cp:version/>
  <cp:contentType/>
  <cp:contentStatus/>
</cp:coreProperties>
</file>