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企業情報報告書" sheetId="1" r:id="rId1"/>
  </sheets>
  <definedNames/>
  <calcPr fullCalcOnLoad="1"/>
</workbook>
</file>

<file path=xl/sharedStrings.xml><?xml version="1.0" encoding="utf-8"?>
<sst xmlns="http://schemas.openxmlformats.org/spreadsheetml/2006/main" count="304" uniqueCount="235">
  <si>
    <t>所在地</t>
  </si>
  <si>
    <t>郵便番号</t>
  </si>
  <si>
    <t>所定外
労働時間
実績
（月平均）</t>
  </si>
  <si>
    <t>社長</t>
  </si>
  <si>
    <t>先輩</t>
  </si>
  <si>
    <t>受入可否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</si>
  <si>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</si>
  <si>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</si>
  <si>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</si>
  <si>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</si>
  <si>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</si>
  <si>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</si>
  <si>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</si>
  <si>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</si>
  <si>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</si>
  <si>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</si>
  <si>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</si>
  <si>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</si>
  <si>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</si>
  <si>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</si>
  <si>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</si>
  <si>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</si>
  <si>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</si>
  <si>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</si>
  <si>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</si>
  <si>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</si>
  <si>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</si>
  <si>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</si>
  <si>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</si>
  <si>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</si>
  <si>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</si>
  <si>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</si>
  <si>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</si>
  <si>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</si>
  <si>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</si>
  <si>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</si>
  <si>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</si>
  <si>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</si>
  <si>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</si>
  <si>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</si>
  <si>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</si>
  <si>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</si>
  <si>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</si>
  <si>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</si>
  <si>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</si>
  <si>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</si>
  <si>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</si>
  <si>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</si>
  <si>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</si>
  <si>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</si>
  <si>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</si>
  <si>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</si>
  <si>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</si>
  <si>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</si>
  <si>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</si>
  <si>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</si>
  <si>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</si>
  <si>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</si>
  <si>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</si>
  <si>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</si>
  <si>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</si>
  <si>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</si>
  <si>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</si>
  <si>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</si>
  <si>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</si>
  <si>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</si>
  <si>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</si>
  <si>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</si>
  <si>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</si>
  <si>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</si>
  <si>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</si>
  <si>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</si>
  <si>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</si>
  <si>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</si>
  <si>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</si>
  <si>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</si>
  <si>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</si>
  <si>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</si>
  <si>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</si>
  <si>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</si>
  <si>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</si>
  <si>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</si>
  <si>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</si>
  <si>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</si>
  <si>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</si>
  <si>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</si>
  <si>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</si>
  <si>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</si>
  <si>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</si>
  <si>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</si>
  <si>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</si>
  <si>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</si>
  <si>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</si>
  <si>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</si>
  <si>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</si>
  <si>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</si>
  <si>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</si>
  <si>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</si>
  <si>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</si>
  <si>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</si>
  <si>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</si>
  <si>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</si>
  <si>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</si>
  <si>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</si>
  <si>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</si>
  <si>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</si>
  <si>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</si>
  <si>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</si>
  <si>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</si>
  <si>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</si>
  <si>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</si>
  <si>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</si>
  <si>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</si>
  <si>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</si>
  <si>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</si>
  <si>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</si>
  <si>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</si>
  <si>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</si>
  <si>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</si>
  <si>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</si>
  <si>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</si>
  <si>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</si>
  <si>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</si>
  <si>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</si>
  <si>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</si>
  <si>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</si>
  <si>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</si>
  <si>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</si>
  <si>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</si>
  <si>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</si>
  <si>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</si>
  <si>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</si>
  <si>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</si>
  <si>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</si>
  <si>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</si>
  <si>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</si>
  <si>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</si>
  <si>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</si>
  <si>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</si>
  <si>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</si>
  <si>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</si>
  <si>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</si>
  <si>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</si>
  <si>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</si>
  <si>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</si>
  <si>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</si>
  <si>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</si>
  <si>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</si>
  <si>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</si>
  <si>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</si>
  <si>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</si>
  <si>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</si>
  <si>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</si>
  <si>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</si>
  <si>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</si>
  <si>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</si>
  <si>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</si>
  <si>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</si>
  <si>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</si>
  <si>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</si>
  <si>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</si>
  <si>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</si>
  <si>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</si>
  <si>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</si>
  <si>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</si>
  <si>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</si>
  <si>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</si>
  <si>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</si>
  <si>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</si>
  <si>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</si>
  <si>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</si>
  <si>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</si>
  <si>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</si>
  <si>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</si>
  <si>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</si>
  <si>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</si>
  <si>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</si>
  <si>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企業名・
事業所名
（カタカナ）</t>
  </si>
  <si>
    <t>企業名・
事業所名</t>
  </si>
  <si>
    <t>ユース
エール
認定企業</t>
  </si>
  <si>
    <t>23列目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</si>
  <si>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</si>
  <si>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</si>
  <si>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</si>
  <si>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</si>
  <si>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</si>
  <si>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</si>
  <si>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</si>
  <si>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</si>
  <si>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</si>
  <si>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</si>
  <si>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</si>
  <si>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</si>
  <si>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</si>
  <si>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</si>
  <si>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</si>
  <si>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</si>
  <si>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</si>
  <si>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</si>
  <si>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</si>
  <si>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</si>
  <si>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</si>
  <si>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</si>
  <si>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</si>
  <si>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</si>
  <si>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自治体の認定制度</t>
  </si>
  <si>
    <t>認定コード
１</t>
  </si>
  <si>
    <t>認定コード
２</t>
  </si>
  <si>
    <t>認定コード
３</t>
  </si>
  <si>
    <t>法人番号</t>
  </si>
  <si>
    <t>交通手段・
アクセス方法</t>
  </si>
  <si>
    <t>127列目</t>
  </si>
  <si>
    <t>128列目</t>
  </si>
  <si>
    <t>129列目</t>
  </si>
  <si>
    <t>130列目</t>
  </si>
  <si>
    <t>131列目</t>
  </si>
  <si>
    <t>受入
可能時期</t>
  </si>
  <si>
    <t>受入人数</t>
  </si>
  <si>
    <t>⑩前事業年度の育児休業取得状況</t>
  </si>
  <si>
    <t>132列目</t>
  </si>
  <si>
    <t>133列目</t>
  </si>
  <si>
    <t>134列目</t>
  </si>
  <si>
    <t>⑩直近3事業年度の育児休業取得状況</t>
  </si>
  <si>
    <t>㉗PR文</t>
  </si>
  <si>
    <t>135列目</t>
  </si>
  <si>
    <t>136列目</t>
  </si>
  <si>
    <t>137列目</t>
  </si>
  <si>
    <t>総合サイトに転載</t>
  </si>
  <si>
    <t>㉛ハローワーク求人以外</t>
  </si>
  <si>
    <t>㉘通年採用等の対応</t>
  </si>
  <si>
    <t>㉚地域限定正社員採用対応</t>
  </si>
  <si>
    <t>㉙新規学卒枠での既卒者の採用対応</t>
  </si>
  <si>
    <t>⑲求める人物像</t>
  </si>
  <si>
    <t>20190401更新版</t>
  </si>
  <si>
    <t>育児休業制度の有無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</si>
</sst>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0"/>
      <color indexed="8"/>
      <name val="Calibri"/>
      <family val="3"/>
    </font>
    <font>
      <sz val="14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left" vertical="center"/>
      <protection locked="0"/>
    </xf>
    <xf numFmtId="49" fontId="4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7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7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49" fontId="47" fillId="35" borderId="11" xfId="0" applyNumberFormat="1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183" fontId="47" fillId="33" borderId="11" xfId="0" applyNumberFormat="1" applyFont="1" applyFill="1" applyBorder="1" applyAlignment="1" applyProtection="1">
      <alignment horizontal="center" vertical="center"/>
      <protection locked="0"/>
    </xf>
    <xf numFmtId="49" fontId="47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7" fillId="33" borderId="11" xfId="0" applyFont="1" applyFill="1" applyBorder="1" applyAlignment="1" applyProtection="1">
      <alignment vertical="center" shrinkToFit="1"/>
      <protection locked="0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0" xfId="0" applyNumberFormat="1" applyFont="1" applyBorder="1" applyAlignment="1" applyProtection="1">
      <alignment vertical="center"/>
      <protection locked="0"/>
    </xf>
    <xf numFmtId="178" fontId="47" fillId="34" borderId="1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 locked="0"/>
    </xf>
    <xf numFmtId="0" fontId="48" fillId="36" borderId="11" xfId="62" applyFont="1" applyFill="1" applyBorder="1" applyAlignment="1">
      <alignment horizontal="center" vertical="center" wrapText="1"/>
      <protection/>
    </xf>
    <xf numFmtId="0" fontId="48" fillId="34" borderId="11" xfId="62" applyFont="1" applyFill="1" applyBorder="1" applyAlignment="1">
      <alignment horizontal="center" vertical="center" wrapText="1" shrinkToFit="1"/>
      <protection/>
    </xf>
    <xf numFmtId="0" fontId="49" fillId="0" borderId="0" xfId="0" applyNumberFormat="1" applyFont="1" applyBorder="1" applyAlignment="1" applyProtection="1">
      <alignment horizontal="right" vertical="center"/>
      <protection locked="0"/>
    </xf>
    <xf numFmtId="0" fontId="48" fillId="36" borderId="14" xfId="62" applyFont="1" applyFill="1" applyBorder="1" applyAlignment="1">
      <alignment horizontal="center" vertical="center" wrapText="1"/>
      <protection/>
    </xf>
    <xf numFmtId="186" fontId="47" fillId="0" borderId="10" xfId="0" applyNumberFormat="1" applyFont="1" applyFill="1" applyBorder="1" applyAlignment="1" applyProtection="1">
      <alignment horizontal="center" vertical="center"/>
      <protection locked="0"/>
    </xf>
    <xf numFmtId="186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34" borderId="10" xfId="0" applyNumberFormat="1" applyFont="1" applyFill="1" applyBorder="1" applyAlignment="1" applyProtection="1">
      <alignment horizontal="center" vertical="center"/>
      <protection locked="0"/>
    </xf>
    <xf numFmtId="178" fontId="46" fillId="0" borderId="0" xfId="0" applyNumberFormat="1" applyFont="1" applyBorder="1" applyAlignment="1" applyProtection="1">
      <alignment vertical="center"/>
      <protection/>
    </xf>
    <xf numFmtId="0" fontId="48" fillId="36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186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183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36" borderId="11" xfId="0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 applyProtection="1">
      <alignment horizontal="center" vertical="center"/>
      <protection locked="0"/>
    </xf>
    <xf numFmtId="49" fontId="51" fillId="0" borderId="16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" fillId="36" borderId="17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23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 shrinkToFit="1"/>
    </xf>
    <xf numFmtId="0" fontId="48" fillId="36" borderId="19" xfId="0" applyFont="1" applyFill="1" applyBorder="1" applyAlignment="1">
      <alignment horizontal="center" vertical="center" shrinkToFit="1"/>
    </xf>
    <xf numFmtId="0" fontId="48" fillId="36" borderId="23" xfId="0" applyFont="1" applyFill="1" applyBorder="1" applyAlignment="1">
      <alignment horizontal="center" vertical="center" shrinkToFit="1"/>
    </xf>
    <xf numFmtId="0" fontId="48" fillId="36" borderId="24" xfId="0" applyFont="1" applyFill="1" applyBorder="1" applyAlignment="1">
      <alignment horizontal="center" vertical="center" shrinkToFit="1"/>
    </xf>
    <xf numFmtId="0" fontId="48" fillId="36" borderId="14" xfId="0" applyFont="1" applyFill="1" applyBorder="1" applyAlignment="1">
      <alignment horizontal="center" vertical="center" shrinkToFit="1"/>
    </xf>
    <xf numFmtId="0" fontId="48" fillId="36" borderId="25" xfId="0" applyFont="1" applyFill="1" applyBorder="1" applyAlignment="1">
      <alignment horizontal="center" vertical="center" shrinkToFi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81" fontId="48" fillId="36" borderId="11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181" fontId="48" fillId="36" borderId="10" xfId="0" applyNumberFormat="1" applyFont="1" applyFill="1" applyBorder="1" applyAlignment="1">
      <alignment horizontal="center" vertical="center" wrapText="1"/>
    </xf>
    <xf numFmtId="181" fontId="48" fillId="36" borderId="21" xfId="0" applyNumberFormat="1" applyFont="1" applyFill="1" applyBorder="1" applyAlignment="1">
      <alignment horizontal="center" vertical="center" wrapText="1"/>
    </xf>
    <xf numFmtId="181" fontId="48" fillId="36" borderId="22" xfId="0" applyNumberFormat="1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36" fillId="0" borderId="0" xfId="0" applyNumberFormat="1" applyFont="1" applyBorder="1" applyAlignment="1" applyProtection="1">
      <alignment horizontal="left" vertical="center" wrapText="1"/>
      <protection locked="0"/>
    </xf>
    <xf numFmtId="0" fontId="4" fillId="36" borderId="15" xfId="63" applyFont="1" applyFill="1" applyBorder="1" applyAlignment="1">
      <alignment horizontal="center" vertical="center" wrapText="1"/>
      <protection/>
    </xf>
    <xf numFmtId="0" fontId="4" fillId="36" borderId="20" xfId="63" applyFont="1" applyFill="1" applyBorder="1" applyAlignment="1">
      <alignment horizontal="center" vertical="center" wrapText="1"/>
      <protection/>
    </xf>
    <xf numFmtId="0" fontId="4" fillId="36" borderId="27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98" zoomScaleNormal="85" zoomScaleSheetLayoutView="98" zoomScalePageLayoutView="0" workbookViewId="0" topLeftCell="A55">
      <selection activeCell="I63" sqref="I63"/>
    </sheetView>
  </sheetViews>
  <sheetFormatPr defaultColWidth="3.140625" defaultRowHeight="44.25" customHeight="1"/>
  <cols>
    <col min="1" max="1" width="14.57421875" style="48" customWidth="1"/>
    <col min="2" max="6" width="14.57421875" style="36" customWidth="1"/>
    <col min="7" max="8" width="14.57421875" style="43" customWidth="1"/>
    <col min="9" max="9" width="14.57421875" style="36" customWidth="1"/>
    <col min="10" max="16384" width="3.140625" style="39" customWidth="1"/>
  </cols>
  <sheetData>
    <row r="1" spans="2:9" s="31" customFormat="1" ht="17.25">
      <c r="B1" s="32"/>
      <c r="C1" s="32"/>
      <c r="D1" s="32"/>
      <c r="F1" s="33"/>
      <c r="G1" s="33"/>
      <c r="H1" s="33"/>
      <c r="I1" s="33"/>
    </row>
    <row r="2" spans="1:9" s="31" customFormat="1" ht="54" customHeight="1">
      <c r="A2" s="123" t="s">
        <v>233</v>
      </c>
      <c r="B2" s="123"/>
      <c r="C2" s="114" t="s">
        <v>7</v>
      </c>
      <c r="D2" s="114"/>
      <c r="E2" s="114"/>
      <c r="F2" s="114"/>
      <c r="G2" s="34"/>
      <c r="H2" s="34"/>
      <c r="I2" s="34"/>
    </row>
    <row r="3" spans="1:7" s="31" customFormat="1" ht="27.75" customHeight="1">
      <c r="A3" s="35" t="s">
        <v>29</v>
      </c>
      <c r="B3" s="35" t="s">
        <v>30</v>
      </c>
      <c r="C3" s="35" t="s">
        <v>28</v>
      </c>
      <c r="D3" s="35" t="s">
        <v>31</v>
      </c>
      <c r="E3" s="35" t="s">
        <v>32</v>
      </c>
      <c r="F3" s="35" t="s">
        <v>33</v>
      </c>
      <c r="G3" s="35" t="s">
        <v>34</v>
      </c>
    </row>
    <row r="4" spans="1:7" s="1" customFormat="1" ht="33.75" customHeight="1">
      <c r="A4" s="79" t="s">
        <v>19</v>
      </c>
      <c r="B4" s="118" t="s">
        <v>23</v>
      </c>
      <c r="C4" s="72" t="s">
        <v>209</v>
      </c>
      <c r="D4" s="72" t="s">
        <v>181</v>
      </c>
      <c r="E4" s="72" t="s">
        <v>178</v>
      </c>
      <c r="F4" s="72" t="s">
        <v>177</v>
      </c>
      <c r="G4" s="115" t="s">
        <v>1</v>
      </c>
    </row>
    <row r="5" spans="1:7" s="1" customFormat="1" ht="33.75" customHeight="1">
      <c r="A5" s="121"/>
      <c r="B5" s="119"/>
      <c r="C5" s="94"/>
      <c r="D5" s="94"/>
      <c r="E5" s="94"/>
      <c r="F5" s="94"/>
      <c r="G5" s="116"/>
    </row>
    <row r="6" spans="1:7" s="1" customFormat="1" ht="68.25" customHeight="1">
      <c r="A6" s="122"/>
      <c r="B6" s="120"/>
      <c r="C6" s="73"/>
      <c r="D6" s="73"/>
      <c r="E6" s="73"/>
      <c r="F6" s="73"/>
      <c r="G6" s="117"/>
    </row>
    <row r="7" spans="1:7" s="38" customFormat="1" ht="45" customHeight="1">
      <c r="A7" s="37"/>
      <c r="B7" s="5"/>
      <c r="C7" s="50"/>
      <c r="D7" s="6"/>
      <c r="E7" s="3"/>
      <c r="F7" s="4"/>
      <c r="G7" s="4"/>
    </row>
    <row r="8" spans="1:9" ht="44.25" customHeight="1">
      <c r="A8" s="35" t="s">
        <v>35</v>
      </c>
      <c r="B8" s="35" t="s">
        <v>36</v>
      </c>
      <c r="C8" s="35" t="s">
        <v>37</v>
      </c>
      <c r="D8" s="35" t="s">
        <v>38</v>
      </c>
      <c r="E8" s="35" t="s">
        <v>39</v>
      </c>
      <c r="F8" s="35" t="s">
        <v>40</v>
      </c>
      <c r="G8" s="35" t="s">
        <v>41</v>
      </c>
      <c r="H8" s="35" t="s">
        <v>42</v>
      </c>
      <c r="I8" s="39"/>
    </row>
    <row r="9" spans="1:9" ht="44.25" customHeight="1">
      <c r="A9" s="99" t="s">
        <v>0</v>
      </c>
      <c r="B9" s="100"/>
      <c r="C9" s="72" t="s">
        <v>210</v>
      </c>
      <c r="D9" s="72" t="s">
        <v>168</v>
      </c>
      <c r="E9" s="72" t="s">
        <v>169</v>
      </c>
      <c r="F9" s="72" t="s">
        <v>22</v>
      </c>
      <c r="G9" s="93" t="s">
        <v>182</v>
      </c>
      <c r="H9" s="72" t="s">
        <v>153</v>
      </c>
      <c r="I9" s="39"/>
    </row>
    <row r="10" spans="1:9" ht="44.25" customHeight="1">
      <c r="A10" s="101"/>
      <c r="B10" s="102"/>
      <c r="C10" s="94"/>
      <c r="D10" s="94"/>
      <c r="E10" s="94"/>
      <c r="F10" s="94"/>
      <c r="G10" s="124"/>
      <c r="H10" s="94"/>
      <c r="I10" s="39"/>
    </row>
    <row r="11" spans="1:9" ht="44.25" customHeight="1">
      <c r="A11" s="103"/>
      <c r="B11" s="104"/>
      <c r="C11" s="73"/>
      <c r="D11" s="73"/>
      <c r="E11" s="73"/>
      <c r="F11" s="73"/>
      <c r="G11" s="125"/>
      <c r="H11" s="73"/>
      <c r="I11" s="39"/>
    </row>
    <row r="12" spans="1:9" ht="44.25" customHeight="1">
      <c r="A12" s="7"/>
      <c r="B12" s="8"/>
      <c r="C12" s="8"/>
      <c r="D12" s="8"/>
      <c r="E12" s="9"/>
      <c r="F12" s="10"/>
      <c r="G12" s="6"/>
      <c r="H12" s="11"/>
      <c r="I12" s="39"/>
    </row>
    <row r="13" spans="1:9" ht="44.25" customHeight="1">
      <c r="A13" s="35" t="s">
        <v>43</v>
      </c>
      <c r="B13" s="35" t="s">
        <v>44</v>
      </c>
      <c r="C13" s="35" t="s">
        <v>45</v>
      </c>
      <c r="D13" s="35" t="s">
        <v>46</v>
      </c>
      <c r="E13" s="35" t="s">
        <v>47</v>
      </c>
      <c r="F13" s="35" t="s">
        <v>48</v>
      </c>
      <c r="G13" s="35" t="s">
        <v>49</v>
      </c>
      <c r="H13" s="39"/>
      <c r="I13" s="39"/>
    </row>
    <row r="14" spans="1:9" ht="44.25" customHeight="1">
      <c r="A14" s="89" t="s">
        <v>183</v>
      </c>
      <c r="B14" s="105"/>
      <c r="C14" s="105"/>
      <c r="D14" s="105"/>
      <c r="E14" s="105"/>
      <c r="F14" s="105"/>
      <c r="G14" s="106"/>
      <c r="H14" s="39"/>
      <c r="I14" s="39"/>
    </row>
    <row r="15" spans="1:9" ht="44.25" customHeight="1">
      <c r="A15" s="72" t="s">
        <v>179</v>
      </c>
      <c r="B15" s="72" t="s">
        <v>154</v>
      </c>
      <c r="C15" s="72" t="s">
        <v>155</v>
      </c>
      <c r="D15" s="72" t="s">
        <v>156</v>
      </c>
      <c r="E15" s="109" t="s">
        <v>205</v>
      </c>
      <c r="F15" s="90"/>
      <c r="G15" s="91"/>
      <c r="H15" s="39"/>
      <c r="I15" s="39"/>
    </row>
    <row r="16" spans="1:9" ht="44.25" customHeight="1">
      <c r="A16" s="73"/>
      <c r="B16" s="73"/>
      <c r="C16" s="73"/>
      <c r="D16" s="73"/>
      <c r="E16" s="49" t="s">
        <v>206</v>
      </c>
      <c r="F16" s="49" t="s">
        <v>207</v>
      </c>
      <c r="G16" s="49" t="s">
        <v>208</v>
      </c>
      <c r="H16" s="39"/>
      <c r="I16" s="39"/>
    </row>
    <row r="17" spans="1:9" ht="44.25" customHeight="1">
      <c r="A17" s="12"/>
      <c r="B17" s="12"/>
      <c r="C17" s="12"/>
      <c r="D17" s="13"/>
      <c r="E17" s="14"/>
      <c r="F17" s="14"/>
      <c r="G17" s="15"/>
      <c r="H17" s="39"/>
      <c r="I17" s="39"/>
    </row>
    <row r="18" spans="1:9" ht="44.25" customHeight="1">
      <c r="A18" s="35" t="s">
        <v>180</v>
      </c>
      <c r="B18" s="35" t="s">
        <v>50</v>
      </c>
      <c r="C18" s="35" t="s">
        <v>51</v>
      </c>
      <c r="D18" s="35" t="s">
        <v>52</v>
      </c>
      <c r="E18" s="35" t="s">
        <v>53</v>
      </c>
      <c r="F18" s="40"/>
      <c r="G18" s="66"/>
      <c r="H18" s="40"/>
      <c r="I18" s="40"/>
    </row>
    <row r="19" spans="1:9" ht="44.25" customHeight="1">
      <c r="A19" s="81" t="s">
        <v>184</v>
      </c>
      <c r="B19" s="82"/>
      <c r="C19" s="82"/>
      <c r="D19" s="82"/>
      <c r="E19" s="82"/>
      <c r="F19" s="40"/>
      <c r="G19" s="40"/>
      <c r="H19" s="40"/>
      <c r="I19" s="40"/>
    </row>
    <row r="20" spans="1:9" ht="44.25" customHeight="1">
      <c r="A20" s="110" t="s">
        <v>24</v>
      </c>
      <c r="B20" s="110"/>
      <c r="C20" s="110"/>
      <c r="D20" s="110"/>
      <c r="E20" s="110"/>
      <c r="F20" s="40"/>
      <c r="G20" s="40"/>
      <c r="H20" s="40"/>
      <c r="I20" s="40"/>
    </row>
    <row r="21" spans="1:9" ht="84.75" customHeight="1">
      <c r="A21" s="29" t="s">
        <v>157</v>
      </c>
      <c r="B21" s="41" t="s">
        <v>20</v>
      </c>
      <c r="C21" s="41" t="s">
        <v>21</v>
      </c>
      <c r="D21" s="42" t="s">
        <v>170</v>
      </c>
      <c r="E21" s="29" t="s">
        <v>27</v>
      </c>
      <c r="F21" s="40"/>
      <c r="G21" s="40"/>
      <c r="H21" s="40"/>
      <c r="I21" s="40"/>
    </row>
    <row r="22" spans="1:9" ht="44.25" customHeight="1">
      <c r="A22" s="13"/>
      <c r="B22" s="15"/>
      <c r="C22" s="15"/>
      <c r="D22" s="16"/>
      <c r="E22" s="15"/>
      <c r="F22" s="40"/>
      <c r="G22" s="40"/>
      <c r="H22" s="40"/>
      <c r="I22" s="40"/>
    </row>
    <row r="23" spans="1:9" ht="44.25" customHeight="1">
      <c r="A23" s="40"/>
      <c r="B23" s="40"/>
      <c r="C23" s="40"/>
      <c r="D23" s="40"/>
      <c r="E23" s="2"/>
      <c r="F23" s="40"/>
      <c r="G23" s="40"/>
      <c r="H23" s="40"/>
      <c r="I23" s="40"/>
    </row>
    <row r="24" spans="1:9" ht="44.25" customHeight="1">
      <c r="A24" s="35" t="s">
        <v>54</v>
      </c>
      <c r="B24" s="35" t="s">
        <v>55</v>
      </c>
      <c r="C24" s="35" t="s">
        <v>56</v>
      </c>
      <c r="D24" s="35" t="s">
        <v>57</v>
      </c>
      <c r="E24" s="35" t="s">
        <v>58</v>
      </c>
      <c r="F24" s="39"/>
      <c r="G24" s="39"/>
      <c r="H24" s="39"/>
      <c r="I24" s="39"/>
    </row>
    <row r="25" spans="1:9" ht="44.25" customHeight="1">
      <c r="A25" s="81" t="s">
        <v>184</v>
      </c>
      <c r="B25" s="82"/>
      <c r="C25" s="82"/>
      <c r="D25" s="82"/>
      <c r="E25" s="82"/>
      <c r="F25" s="39"/>
      <c r="G25" s="39"/>
      <c r="H25" s="39"/>
      <c r="I25" s="39"/>
    </row>
    <row r="26" spans="1:9" ht="44.25" customHeight="1">
      <c r="A26" s="82" t="s">
        <v>25</v>
      </c>
      <c r="B26" s="82"/>
      <c r="C26" s="82"/>
      <c r="D26" s="82"/>
      <c r="E26" s="82"/>
      <c r="F26" s="39"/>
      <c r="G26" s="39"/>
      <c r="H26" s="39"/>
      <c r="I26" s="39"/>
    </row>
    <row r="27" spans="1:9" ht="87.75" customHeight="1">
      <c r="A27" s="29" t="s">
        <v>157</v>
      </c>
      <c r="B27" s="41" t="s">
        <v>20</v>
      </c>
      <c r="C27" s="41" t="s">
        <v>21</v>
      </c>
      <c r="D27" s="42" t="s">
        <v>170</v>
      </c>
      <c r="E27" s="29" t="s">
        <v>27</v>
      </c>
      <c r="F27" s="39"/>
      <c r="G27" s="39"/>
      <c r="H27" s="39"/>
      <c r="I27" s="39"/>
    </row>
    <row r="28" spans="1:9" ht="44.25" customHeight="1">
      <c r="A28" s="13"/>
      <c r="B28" s="15"/>
      <c r="C28" s="15"/>
      <c r="D28" s="16"/>
      <c r="E28" s="15"/>
      <c r="F28" s="39"/>
      <c r="G28" s="39"/>
      <c r="H28" s="39"/>
      <c r="I28" s="39"/>
    </row>
    <row r="29" spans="1:6" ht="44.25" customHeight="1">
      <c r="A29" s="35" t="s">
        <v>59</v>
      </c>
      <c r="B29" s="35" t="s">
        <v>60</v>
      </c>
      <c r="C29" s="35" t="s">
        <v>61</v>
      </c>
      <c r="D29" s="35" t="s">
        <v>62</v>
      </c>
      <c r="E29" s="35" t="s">
        <v>63</v>
      </c>
      <c r="F29" s="35" t="s">
        <v>64</v>
      </c>
    </row>
    <row r="30" spans="1:6" ht="44.25" customHeight="1">
      <c r="A30" s="109" t="s">
        <v>184</v>
      </c>
      <c r="B30" s="90"/>
      <c r="C30" s="90"/>
      <c r="D30" s="90"/>
      <c r="E30" s="90"/>
      <c r="F30" s="91"/>
    </row>
    <row r="31" spans="1:6" ht="44.25" customHeight="1">
      <c r="A31" s="96" t="s">
        <v>26</v>
      </c>
      <c r="B31" s="97"/>
      <c r="C31" s="97"/>
      <c r="D31" s="97"/>
      <c r="E31" s="98"/>
      <c r="F31" s="79" t="s">
        <v>175</v>
      </c>
    </row>
    <row r="32" spans="1:6" ht="84.75" customHeight="1">
      <c r="A32" s="30" t="s">
        <v>157</v>
      </c>
      <c r="B32" s="44" t="s">
        <v>20</v>
      </c>
      <c r="C32" s="44" t="s">
        <v>21</v>
      </c>
      <c r="D32" s="42" t="s">
        <v>170</v>
      </c>
      <c r="E32" s="30" t="s">
        <v>27</v>
      </c>
      <c r="F32" s="80"/>
    </row>
    <row r="33" spans="1:6" ht="44.25" customHeight="1">
      <c r="A33" s="12"/>
      <c r="B33" s="15"/>
      <c r="C33" s="15"/>
      <c r="D33" s="17"/>
      <c r="E33" s="14"/>
      <c r="F33" s="18" t="e">
        <f>SUM(IF(E22="",0,VALUE(E22)),IF(E28="",0,VALUE(E28)),IF(E33="",0,VALUE(E33)))/SUM(IF(D22="",0,VALUE(D22)),IF(D28="",0,VALUE(D28)),IF(D33="",0,VALUE(D33)))</f>
        <v>#DIV/0!</v>
      </c>
    </row>
    <row r="34" spans="1:5" ht="44.25" customHeight="1">
      <c r="A34" s="35" t="s">
        <v>65</v>
      </c>
      <c r="B34" s="35" t="s">
        <v>66</v>
      </c>
      <c r="C34" s="35" t="s">
        <v>67</v>
      </c>
      <c r="D34" s="35" t="s">
        <v>68</v>
      </c>
      <c r="E34" s="35" t="s">
        <v>69</v>
      </c>
    </row>
    <row r="35" spans="1:5" ht="44.25" customHeight="1">
      <c r="A35" s="81" t="s">
        <v>185</v>
      </c>
      <c r="B35" s="82"/>
      <c r="C35" s="82"/>
      <c r="D35" s="82"/>
      <c r="E35" s="82"/>
    </row>
    <row r="36" spans="1:5" ht="44.25" customHeight="1">
      <c r="A36" s="126" t="s">
        <v>24</v>
      </c>
      <c r="B36" s="127"/>
      <c r="C36" s="127"/>
      <c r="D36" s="127"/>
      <c r="E36" s="128"/>
    </row>
    <row r="37" spans="1:5" ht="84" customHeight="1">
      <c r="A37" s="30" t="s">
        <v>157</v>
      </c>
      <c r="B37" s="44" t="s">
        <v>20</v>
      </c>
      <c r="C37" s="44" t="s">
        <v>21</v>
      </c>
      <c r="D37" s="42" t="s">
        <v>170</v>
      </c>
      <c r="E37" s="29" t="s">
        <v>27</v>
      </c>
    </row>
    <row r="38" spans="1:5" ht="44.25" customHeight="1">
      <c r="A38" s="12"/>
      <c r="B38" s="14"/>
      <c r="C38" s="14"/>
      <c r="D38" s="19">
        <f>IF(AND(B38="",C38=""),"",VALUE(B38)+VALUE(C38))</f>
      </c>
      <c r="E38" s="15"/>
    </row>
    <row r="39" spans="1:6" ht="44.25" customHeight="1">
      <c r="A39" s="35" t="s">
        <v>70</v>
      </c>
      <c r="B39" s="35" t="s">
        <v>71</v>
      </c>
      <c r="C39" s="35" t="s">
        <v>72</v>
      </c>
      <c r="D39" s="35" t="s">
        <v>73</v>
      </c>
      <c r="E39" s="35" t="s">
        <v>74</v>
      </c>
      <c r="F39" s="35"/>
    </row>
    <row r="40" spans="1:5" ht="44.25" customHeight="1">
      <c r="A40" s="81" t="s">
        <v>185</v>
      </c>
      <c r="B40" s="82"/>
      <c r="C40" s="82"/>
      <c r="D40" s="82"/>
      <c r="E40" s="82"/>
    </row>
    <row r="41" spans="1:5" ht="44.25" customHeight="1">
      <c r="A41" s="82" t="s">
        <v>25</v>
      </c>
      <c r="B41" s="82"/>
      <c r="C41" s="82"/>
      <c r="D41" s="82"/>
      <c r="E41" s="82"/>
    </row>
    <row r="42" spans="1:5" ht="82.5" customHeight="1">
      <c r="A42" s="29" t="s">
        <v>157</v>
      </c>
      <c r="B42" s="41" t="s">
        <v>20</v>
      </c>
      <c r="C42" s="41" t="s">
        <v>21</v>
      </c>
      <c r="D42" s="42" t="s">
        <v>170</v>
      </c>
      <c r="E42" s="29" t="s">
        <v>27</v>
      </c>
    </row>
    <row r="43" spans="1:5" ht="44.25" customHeight="1">
      <c r="A43" s="13"/>
      <c r="B43" s="15"/>
      <c r="C43" s="15"/>
      <c r="D43" s="16">
        <f>IF(AND(B43="",C43=""),"",VALUE(B43)+VALUE(C43))</f>
      </c>
      <c r="E43" s="15"/>
    </row>
    <row r="44" spans="1:5" ht="44.25" customHeight="1">
      <c r="A44" s="35" t="s">
        <v>75</v>
      </c>
      <c r="B44" s="35" t="s">
        <v>76</v>
      </c>
      <c r="C44" s="35" t="s">
        <v>77</v>
      </c>
      <c r="D44" s="35" t="s">
        <v>78</v>
      </c>
      <c r="E44" s="35" t="s">
        <v>79</v>
      </c>
    </row>
    <row r="45" spans="1:5" ht="44.25" customHeight="1">
      <c r="A45" s="81" t="s">
        <v>185</v>
      </c>
      <c r="B45" s="82"/>
      <c r="C45" s="82"/>
      <c r="D45" s="82"/>
      <c r="E45" s="82"/>
    </row>
    <row r="46" spans="1:5" ht="44.25" customHeight="1">
      <c r="A46" s="129" t="s">
        <v>26</v>
      </c>
      <c r="B46" s="129"/>
      <c r="C46" s="129"/>
      <c r="D46" s="129"/>
      <c r="E46" s="129"/>
    </row>
    <row r="47" spans="1:5" ht="74.25" customHeight="1">
      <c r="A47" s="29" t="s">
        <v>157</v>
      </c>
      <c r="B47" s="41" t="s">
        <v>20</v>
      </c>
      <c r="C47" s="41" t="s">
        <v>21</v>
      </c>
      <c r="D47" s="42" t="s">
        <v>170</v>
      </c>
      <c r="E47" s="29" t="s">
        <v>27</v>
      </c>
    </row>
    <row r="48" spans="1:5" ht="44.25" customHeight="1">
      <c r="A48" s="13"/>
      <c r="B48" s="15"/>
      <c r="C48" s="15"/>
      <c r="D48" s="16">
        <f>IF(AND(B48="",C48=""),"",VALUE(B48)+VALUE(C48))</f>
      </c>
      <c r="E48" s="15"/>
    </row>
    <row r="49" spans="1:8" ht="44.25" customHeight="1">
      <c r="A49" s="35" t="s">
        <v>80</v>
      </c>
      <c r="B49" s="35" t="s">
        <v>81</v>
      </c>
      <c r="C49" s="35" t="s">
        <v>82</v>
      </c>
      <c r="D49" s="35" t="s">
        <v>83</v>
      </c>
      <c r="E49" s="35" t="s">
        <v>84</v>
      </c>
      <c r="F49" s="35"/>
      <c r="G49" s="130"/>
      <c r="H49" s="130"/>
    </row>
    <row r="50" spans="1:9" ht="44.25" customHeight="1">
      <c r="A50" s="93" t="s">
        <v>186</v>
      </c>
      <c r="B50" s="72" t="s">
        <v>187</v>
      </c>
      <c r="C50" s="67" t="s">
        <v>188</v>
      </c>
      <c r="D50" s="81" t="s">
        <v>189</v>
      </c>
      <c r="E50" s="82"/>
      <c r="F50" s="43"/>
      <c r="H50" s="36"/>
      <c r="I50" s="39"/>
    </row>
    <row r="51" spans="1:9" ht="44.25" customHeight="1">
      <c r="A51" s="94"/>
      <c r="B51" s="94"/>
      <c r="C51" s="82" t="s">
        <v>2</v>
      </c>
      <c r="D51" s="82" t="s">
        <v>159</v>
      </c>
      <c r="E51" s="81" t="s">
        <v>158</v>
      </c>
      <c r="F51" s="43"/>
      <c r="H51" s="36"/>
      <c r="I51" s="39"/>
    </row>
    <row r="52" spans="1:9" ht="75.75" customHeight="1">
      <c r="A52" s="73"/>
      <c r="B52" s="73"/>
      <c r="C52" s="82"/>
      <c r="D52" s="82"/>
      <c r="E52" s="82"/>
      <c r="F52" s="43"/>
      <c r="H52" s="36"/>
      <c r="I52" s="39"/>
    </row>
    <row r="53" spans="1:9" ht="44.25" customHeight="1">
      <c r="A53" s="45"/>
      <c r="B53" s="45"/>
      <c r="C53" s="45"/>
      <c r="D53" s="45"/>
      <c r="E53" s="46"/>
      <c r="F53" s="43"/>
      <c r="H53" s="36"/>
      <c r="I53" s="39"/>
    </row>
    <row r="54" spans="1:9" ht="44.25" customHeight="1">
      <c r="A54" s="35" t="s">
        <v>85</v>
      </c>
      <c r="B54" s="35" t="s">
        <v>86</v>
      </c>
      <c r="C54" s="35" t="s">
        <v>87</v>
      </c>
      <c r="D54" s="35" t="s">
        <v>88</v>
      </c>
      <c r="E54" s="35" t="s">
        <v>89</v>
      </c>
      <c r="F54" s="51"/>
      <c r="G54" s="51"/>
      <c r="H54" s="36"/>
      <c r="I54" s="40"/>
    </row>
    <row r="55" spans="1:9" ht="44.25" customHeight="1">
      <c r="A55" s="89" t="s">
        <v>218</v>
      </c>
      <c r="B55" s="90"/>
      <c r="C55" s="90"/>
      <c r="D55" s="90"/>
      <c r="E55" s="91"/>
      <c r="F55" s="52"/>
      <c r="G55" s="52"/>
      <c r="H55" s="36"/>
      <c r="I55" s="40"/>
    </row>
    <row r="56" spans="1:9" ht="44.25" customHeight="1">
      <c r="A56" s="92" t="s">
        <v>160</v>
      </c>
      <c r="B56" s="92" t="s">
        <v>161</v>
      </c>
      <c r="C56" s="92" t="s">
        <v>162</v>
      </c>
      <c r="D56" s="92" t="s">
        <v>163</v>
      </c>
      <c r="E56" s="79" t="s">
        <v>176</v>
      </c>
      <c r="F56" s="57"/>
      <c r="G56" s="57"/>
      <c r="H56" s="36"/>
      <c r="I56" s="40"/>
    </row>
    <row r="57" spans="1:9" ht="63" customHeight="1">
      <c r="A57" s="84"/>
      <c r="B57" s="84"/>
      <c r="C57" s="84"/>
      <c r="D57" s="84"/>
      <c r="E57" s="80"/>
      <c r="F57" s="57"/>
      <c r="G57" s="57"/>
      <c r="H57" s="36"/>
      <c r="I57" s="40"/>
    </row>
    <row r="58" spans="1:9" ht="44.25" customHeight="1">
      <c r="A58" s="14"/>
      <c r="B58" s="14"/>
      <c r="C58" s="14"/>
      <c r="D58" s="14"/>
      <c r="E58" s="56" t="e">
        <f>VALUE(D58)/VALUE(C58)</f>
        <v>#DIV/0!</v>
      </c>
      <c r="F58" s="55"/>
      <c r="G58" s="55"/>
      <c r="H58" s="36"/>
      <c r="I58" s="40"/>
    </row>
    <row r="59" spans="1:9" ht="99.75" customHeight="1">
      <c r="A59" s="35" t="s">
        <v>90</v>
      </c>
      <c r="B59" s="35" t="s">
        <v>91</v>
      </c>
      <c r="C59" s="35" t="s">
        <v>92</v>
      </c>
      <c r="D59" s="35" t="s">
        <v>93</v>
      </c>
      <c r="E59" s="35" t="s">
        <v>94</v>
      </c>
      <c r="F59" s="35" t="s">
        <v>95</v>
      </c>
      <c r="G59" s="35" t="s">
        <v>96</v>
      </c>
      <c r="H59" s="35" t="s">
        <v>97</v>
      </c>
      <c r="I59" s="68"/>
    </row>
    <row r="60" spans="1:10" ht="44.25" customHeight="1">
      <c r="A60" s="69" t="s">
        <v>222</v>
      </c>
      <c r="B60" s="70"/>
      <c r="C60" s="70"/>
      <c r="D60" s="70"/>
      <c r="E60" s="70"/>
      <c r="F60" s="71"/>
      <c r="G60" s="69" t="s">
        <v>190</v>
      </c>
      <c r="H60" s="81" t="s">
        <v>191</v>
      </c>
      <c r="J60" s="40"/>
    </row>
    <row r="61" spans="1:10" ht="44.25" customHeight="1">
      <c r="A61" s="92" t="s">
        <v>160</v>
      </c>
      <c r="B61" s="92" t="s">
        <v>161</v>
      </c>
      <c r="C61" s="92" t="s">
        <v>162</v>
      </c>
      <c r="D61" s="92" t="s">
        <v>163</v>
      </c>
      <c r="E61" s="107" t="s">
        <v>176</v>
      </c>
      <c r="F61" s="72" t="s">
        <v>234</v>
      </c>
      <c r="G61" s="83"/>
      <c r="H61" s="82"/>
      <c r="J61" s="40"/>
    </row>
    <row r="62" spans="1:10" ht="63" customHeight="1">
      <c r="A62" s="84"/>
      <c r="B62" s="84"/>
      <c r="C62" s="84"/>
      <c r="D62" s="84"/>
      <c r="E62" s="108"/>
      <c r="F62" s="73"/>
      <c r="G62" s="84"/>
      <c r="H62" s="82"/>
      <c r="J62" s="40"/>
    </row>
    <row r="63" spans="1:10" ht="44.25" customHeight="1">
      <c r="A63" s="14"/>
      <c r="B63" s="14"/>
      <c r="C63" s="14"/>
      <c r="D63" s="14"/>
      <c r="E63" s="47" t="e">
        <f>VALUE(D63)/VALUE(C63)</f>
        <v>#DIV/0!</v>
      </c>
      <c r="F63" s="7"/>
      <c r="G63" s="45"/>
      <c r="H63" s="46"/>
      <c r="J63" s="40"/>
    </row>
    <row r="64" spans="1:9" ht="44.25" customHeight="1">
      <c r="A64" s="54"/>
      <c r="B64" s="54"/>
      <c r="C64" s="54"/>
      <c r="D64" s="54"/>
      <c r="E64" s="54"/>
      <c r="F64" s="55"/>
      <c r="G64" s="55"/>
      <c r="H64" s="36"/>
      <c r="I64" s="40"/>
    </row>
    <row r="65" spans="1:9" ht="44.25" customHeight="1">
      <c r="A65" s="35" t="s">
        <v>98</v>
      </c>
      <c r="B65" s="35" t="s">
        <v>99</v>
      </c>
      <c r="C65" s="35" t="s">
        <v>100</v>
      </c>
      <c r="D65" s="35" t="s">
        <v>101</v>
      </c>
      <c r="E65" s="35" t="s">
        <v>102</v>
      </c>
      <c r="F65" s="35" t="s">
        <v>103</v>
      </c>
      <c r="G65" s="35" t="s">
        <v>104</v>
      </c>
      <c r="H65" s="36"/>
      <c r="I65" s="40"/>
    </row>
    <row r="66" spans="1:9" ht="44.25" customHeight="1">
      <c r="A66" s="81" t="s">
        <v>192</v>
      </c>
      <c r="B66" s="82"/>
      <c r="C66" s="81" t="s">
        <v>193</v>
      </c>
      <c r="D66" s="82"/>
      <c r="E66" s="69" t="s">
        <v>194</v>
      </c>
      <c r="F66" s="81" t="s">
        <v>195</v>
      </c>
      <c r="G66" s="82"/>
      <c r="H66" s="36"/>
      <c r="I66" s="40"/>
    </row>
    <row r="67" spans="1:9" ht="44.25" customHeight="1">
      <c r="A67" s="94" t="s">
        <v>147</v>
      </c>
      <c r="B67" s="94" t="s">
        <v>148</v>
      </c>
      <c r="C67" s="82" t="s">
        <v>147</v>
      </c>
      <c r="D67" s="82" t="s">
        <v>148</v>
      </c>
      <c r="E67" s="83"/>
      <c r="F67" s="82" t="s">
        <v>147</v>
      </c>
      <c r="G67" s="82" t="s">
        <v>148</v>
      </c>
      <c r="H67" s="36"/>
      <c r="I67" s="40"/>
    </row>
    <row r="68" spans="1:9" ht="44.25" customHeight="1">
      <c r="A68" s="73"/>
      <c r="B68" s="73"/>
      <c r="C68" s="82"/>
      <c r="D68" s="82"/>
      <c r="E68" s="84"/>
      <c r="F68" s="82"/>
      <c r="G68" s="82"/>
      <c r="H68" s="36"/>
      <c r="I68" s="40"/>
    </row>
    <row r="69" spans="1:9" ht="44.25" customHeight="1">
      <c r="A69" s="7"/>
      <c r="B69" s="20"/>
      <c r="C69" s="7"/>
      <c r="D69" s="7"/>
      <c r="E69" s="7"/>
      <c r="F69" s="21"/>
      <c r="G69" s="21"/>
      <c r="H69" s="36"/>
      <c r="I69" s="40"/>
    </row>
    <row r="71" spans="1:7" ht="44.25" customHeight="1">
      <c r="A71" s="35" t="s">
        <v>105</v>
      </c>
      <c r="B71" s="35" t="s">
        <v>106</v>
      </c>
      <c r="C71" s="35" t="s">
        <v>107</v>
      </c>
      <c r="D71" s="35" t="s">
        <v>108</v>
      </c>
      <c r="E71" s="35" t="s">
        <v>109</v>
      </c>
      <c r="F71" s="35" t="s">
        <v>110</v>
      </c>
      <c r="G71" s="35"/>
    </row>
    <row r="72" spans="1:6" ht="44.25" customHeight="1">
      <c r="A72" s="69" t="s">
        <v>196</v>
      </c>
      <c r="B72" s="95"/>
      <c r="C72" s="81" t="s">
        <v>197</v>
      </c>
      <c r="D72" s="82"/>
      <c r="E72" s="81" t="s">
        <v>232</v>
      </c>
      <c r="F72" s="93" t="s">
        <v>198</v>
      </c>
    </row>
    <row r="73" spans="1:6" ht="44.25" customHeight="1">
      <c r="A73" s="82" t="s">
        <v>147</v>
      </c>
      <c r="B73" s="82" t="s">
        <v>148</v>
      </c>
      <c r="C73" s="82"/>
      <c r="D73" s="82"/>
      <c r="E73" s="82"/>
      <c r="F73" s="94"/>
    </row>
    <row r="74" spans="1:6" ht="44.25" customHeight="1">
      <c r="A74" s="82"/>
      <c r="B74" s="82"/>
      <c r="C74" s="29" t="s">
        <v>3</v>
      </c>
      <c r="D74" s="29" t="s">
        <v>4</v>
      </c>
      <c r="E74" s="82"/>
      <c r="F74" s="73"/>
    </row>
    <row r="75" spans="1:6" ht="44.25" customHeight="1">
      <c r="A75" s="7"/>
      <c r="B75" s="7"/>
      <c r="C75" s="21"/>
      <c r="D75" s="21"/>
      <c r="E75" s="7"/>
      <c r="F75" s="21"/>
    </row>
    <row r="76" spans="1:6" ht="44.25" customHeight="1">
      <c r="A76" s="53"/>
      <c r="B76" s="53"/>
      <c r="C76" s="53"/>
      <c r="D76" s="53"/>
      <c r="E76" s="53"/>
      <c r="F76" s="53"/>
    </row>
    <row r="77" spans="1:9" ht="44.25" customHeight="1">
      <c r="A77" s="35" t="s">
        <v>111</v>
      </c>
      <c r="B77" s="35" t="s">
        <v>112</v>
      </c>
      <c r="C77" s="35" t="s">
        <v>113</v>
      </c>
      <c r="D77" s="35" t="s">
        <v>114</v>
      </c>
      <c r="E77" s="35" t="s">
        <v>115</v>
      </c>
      <c r="F77" s="35" t="s">
        <v>116</v>
      </c>
      <c r="G77" s="35" t="s">
        <v>117</v>
      </c>
      <c r="H77" s="35" t="s">
        <v>118</v>
      </c>
      <c r="I77" s="39"/>
    </row>
    <row r="78" spans="1:9" ht="44.25" customHeight="1">
      <c r="A78" s="81" t="s">
        <v>199</v>
      </c>
      <c r="B78" s="82"/>
      <c r="C78" s="82"/>
      <c r="D78" s="82"/>
      <c r="E78" s="69" t="s">
        <v>200</v>
      </c>
      <c r="F78" s="70"/>
      <c r="G78" s="70"/>
      <c r="H78" s="71"/>
      <c r="I78" s="39"/>
    </row>
    <row r="79" spans="1:9" ht="44.25" customHeight="1">
      <c r="A79" s="82"/>
      <c r="B79" s="82"/>
      <c r="C79" s="82"/>
      <c r="D79" s="82"/>
      <c r="E79" s="111"/>
      <c r="F79" s="112"/>
      <c r="G79" s="112"/>
      <c r="H79" s="113"/>
      <c r="I79" s="39"/>
    </row>
    <row r="80" spans="1:9" ht="44.25" customHeight="1">
      <c r="A80" s="63" t="s">
        <v>5</v>
      </c>
      <c r="B80" s="63" t="s">
        <v>216</v>
      </c>
      <c r="C80" s="63" t="s">
        <v>217</v>
      </c>
      <c r="D80" s="63" t="s">
        <v>6</v>
      </c>
      <c r="E80" s="63" t="s">
        <v>5</v>
      </c>
      <c r="F80" s="63" t="s">
        <v>216</v>
      </c>
      <c r="G80" s="63" t="s">
        <v>217</v>
      </c>
      <c r="H80" s="63" t="s">
        <v>6</v>
      </c>
      <c r="I80" s="39"/>
    </row>
    <row r="81" spans="1:9" ht="44.25" customHeight="1">
      <c r="A81" s="21"/>
      <c r="B81" s="21"/>
      <c r="C81" s="15"/>
      <c r="D81" s="21"/>
      <c r="E81" s="7"/>
      <c r="F81" s="7"/>
      <c r="G81" s="14"/>
      <c r="H81" s="21"/>
      <c r="I81" s="39"/>
    </row>
    <row r="83" spans="1:9" ht="44.25" customHeight="1">
      <c r="A83" s="35" t="s">
        <v>119</v>
      </c>
      <c r="B83" s="35" t="s">
        <v>120</v>
      </c>
      <c r="C83" s="35" t="s">
        <v>121</v>
      </c>
      <c r="D83" s="35" t="s">
        <v>122</v>
      </c>
      <c r="E83" s="35" t="s">
        <v>123</v>
      </c>
      <c r="F83" s="35" t="s">
        <v>124</v>
      </c>
      <c r="G83" s="35" t="s">
        <v>125</v>
      </c>
      <c r="H83" s="35" t="s">
        <v>126</v>
      </c>
      <c r="I83" s="40"/>
    </row>
    <row r="84" spans="1:9" ht="44.25" customHeight="1">
      <c r="A84" s="69" t="s">
        <v>201</v>
      </c>
      <c r="B84" s="81" t="s">
        <v>202</v>
      </c>
      <c r="C84" s="81" t="s">
        <v>203</v>
      </c>
      <c r="D84" s="81" t="s">
        <v>204</v>
      </c>
      <c r="E84" s="81" t="s">
        <v>223</v>
      </c>
      <c r="F84" s="131" t="s">
        <v>229</v>
      </c>
      <c r="G84" s="131" t="s">
        <v>231</v>
      </c>
      <c r="H84" s="131" t="s">
        <v>230</v>
      </c>
      <c r="I84" s="40"/>
    </row>
    <row r="85" spans="1:9" ht="44.25" customHeight="1">
      <c r="A85" s="83"/>
      <c r="B85" s="82"/>
      <c r="C85" s="82"/>
      <c r="D85" s="82"/>
      <c r="E85" s="82"/>
      <c r="F85" s="132"/>
      <c r="G85" s="132"/>
      <c r="H85" s="132"/>
      <c r="I85" s="40"/>
    </row>
    <row r="86" spans="1:9" ht="44.25" customHeight="1">
      <c r="A86" s="84"/>
      <c r="B86" s="82"/>
      <c r="C86" s="82"/>
      <c r="D86" s="82"/>
      <c r="E86" s="82"/>
      <c r="F86" s="133"/>
      <c r="G86" s="133"/>
      <c r="H86" s="133"/>
      <c r="I86" s="40"/>
    </row>
    <row r="87" spans="1:9" ht="44.25" customHeight="1">
      <c r="A87" s="7"/>
      <c r="B87" s="22"/>
      <c r="C87" s="23"/>
      <c r="D87" s="21"/>
      <c r="E87" s="21"/>
      <c r="F87" s="65"/>
      <c r="G87" s="65"/>
      <c r="H87" s="65"/>
      <c r="I87" s="40"/>
    </row>
    <row r="88" spans="1:9" ht="44.25" customHeight="1">
      <c r="A88" s="53"/>
      <c r="B88" s="58"/>
      <c r="C88" s="59"/>
      <c r="D88" s="53"/>
      <c r="E88" s="53"/>
      <c r="F88" s="53"/>
      <c r="G88" s="40"/>
      <c r="H88" s="40"/>
      <c r="I88" s="40"/>
    </row>
    <row r="89" spans="1:8" ht="44.25" customHeight="1">
      <c r="A89" s="35" t="s">
        <v>127</v>
      </c>
      <c r="B89" s="35" t="s">
        <v>128</v>
      </c>
      <c r="C89" s="35" t="s">
        <v>129</v>
      </c>
      <c r="D89" s="35" t="s">
        <v>130</v>
      </c>
      <c r="E89" s="35" t="s">
        <v>171</v>
      </c>
      <c r="F89" s="35" t="s">
        <v>131</v>
      </c>
      <c r="G89" s="35" t="s">
        <v>132</v>
      </c>
      <c r="H89" s="35"/>
    </row>
    <row r="90" spans="1:9" ht="44.25" customHeight="1">
      <c r="A90" s="81" t="s">
        <v>227</v>
      </c>
      <c r="B90" s="89" t="s">
        <v>228</v>
      </c>
      <c r="C90" s="105"/>
      <c r="D90" s="105"/>
      <c r="E90" s="105"/>
      <c r="F90" s="106"/>
      <c r="G90" s="86" t="s">
        <v>172</v>
      </c>
      <c r="H90" s="40"/>
      <c r="I90" s="40"/>
    </row>
    <row r="91" spans="1:9" ht="44.25" customHeight="1">
      <c r="A91" s="82"/>
      <c r="B91" s="72" t="s">
        <v>12</v>
      </c>
      <c r="C91" s="72" t="s">
        <v>13</v>
      </c>
      <c r="D91" s="72" t="s">
        <v>14</v>
      </c>
      <c r="E91" s="72" t="s">
        <v>164</v>
      </c>
      <c r="F91" s="85" t="s">
        <v>16</v>
      </c>
      <c r="G91" s="88"/>
      <c r="H91" s="40"/>
      <c r="I91" s="40"/>
    </row>
    <row r="92" spans="1:9" ht="44.25" customHeight="1">
      <c r="A92" s="82"/>
      <c r="B92" s="73"/>
      <c r="C92" s="73"/>
      <c r="D92" s="73"/>
      <c r="E92" s="73"/>
      <c r="F92" s="75"/>
      <c r="G92" s="87"/>
      <c r="H92" s="40"/>
      <c r="I92" s="40"/>
    </row>
    <row r="93" spans="1:9" ht="44.25" customHeight="1">
      <c r="A93" s="64"/>
      <c r="B93" s="24"/>
      <c r="C93" s="24"/>
      <c r="D93" s="24"/>
      <c r="E93" s="24"/>
      <c r="F93" s="25"/>
      <c r="G93" s="26"/>
      <c r="H93" s="40"/>
      <c r="I93" s="40"/>
    </row>
    <row r="95" spans="1:9" ht="44.25" customHeight="1">
      <c r="A95" s="35" t="s">
        <v>133</v>
      </c>
      <c r="B95" s="35" t="s">
        <v>134</v>
      </c>
      <c r="C95" s="35" t="s">
        <v>135</v>
      </c>
      <c r="D95" s="35" t="s">
        <v>136</v>
      </c>
      <c r="E95" s="35" t="s">
        <v>137</v>
      </c>
      <c r="F95" s="35" t="s">
        <v>138</v>
      </c>
      <c r="G95" s="35" t="s">
        <v>139</v>
      </c>
      <c r="H95" s="35" t="s">
        <v>140</v>
      </c>
      <c r="I95" s="35" t="s">
        <v>141</v>
      </c>
    </row>
    <row r="96" spans="1:9" ht="44.25" customHeight="1">
      <c r="A96" s="76" t="s">
        <v>8</v>
      </c>
      <c r="B96" s="77"/>
      <c r="C96" s="77"/>
      <c r="D96" s="77"/>
      <c r="E96" s="77"/>
      <c r="F96" s="77"/>
      <c r="G96" s="77"/>
      <c r="H96" s="77"/>
      <c r="I96" s="78"/>
    </row>
    <row r="97" spans="1:9" ht="44.25" customHeight="1">
      <c r="A97" s="88" t="s">
        <v>12</v>
      </c>
      <c r="B97" s="88" t="s">
        <v>13</v>
      </c>
      <c r="C97" s="88" t="s">
        <v>14</v>
      </c>
      <c r="D97" s="88" t="s">
        <v>15</v>
      </c>
      <c r="E97" s="88" t="s">
        <v>164</v>
      </c>
      <c r="F97" s="88" t="s">
        <v>10</v>
      </c>
      <c r="G97" s="88" t="s">
        <v>11</v>
      </c>
      <c r="H97" s="85" t="s">
        <v>16</v>
      </c>
      <c r="I97" s="88" t="s">
        <v>166</v>
      </c>
    </row>
    <row r="98" spans="1:9" ht="44.25" customHeight="1">
      <c r="A98" s="87"/>
      <c r="B98" s="87"/>
      <c r="C98" s="87"/>
      <c r="D98" s="87"/>
      <c r="E98" s="87"/>
      <c r="F98" s="87"/>
      <c r="G98" s="87"/>
      <c r="H98" s="75"/>
      <c r="I98" s="87"/>
    </row>
    <row r="99" spans="1:9" ht="44.25" customHeight="1">
      <c r="A99" s="5"/>
      <c r="B99" s="27"/>
      <c r="C99" s="5"/>
      <c r="D99" s="25"/>
      <c r="E99" s="5"/>
      <c r="F99" s="5"/>
      <c r="G99" s="5"/>
      <c r="H99" s="25"/>
      <c r="I99" s="26"/>
    </row>
    <row r="100" spans="1:9" ht="44.25" customHeight="1">
      <c r="A100" s="53"/>
      <c r="B100" s="60"/>
      <c r="C100" s="53"/>
      <c r="D100" s="61"/>
      <c r="E100" s="53"/>
      <c r="F100" s="53"/>
      <c r="G100" s="53"/>
      <c r="H100" s="61"/>
      <c r="I100" s="62"/>
    </row>
    <row r="101" spans="1:9" ht="44.25" customHeight="1">
      <c r="A101" s="35" t="s">
        <v>142</v>
      </c>
      <c r="B101" s="35" t="s">
        <v>143</v>
      </c>
      <c r="C101" s="35" t="s">
        <v>144</v>
      </c>
      <c r="D101" s="35" t="s">
        <v>145</v>
      </c>
      <c r="E101" s="35" t="s">
        <v>146</v>
      </c>
      <c r="F101" s="35" t="s">
        <v>149</v>
      </c>
      <c r="G101" s="35" t="s">
        <v>150</v>
      </c>
      <c r="H101" s="35" t="s">
        <v>151</v>
      </c>
      <c r="I101" s="35" t="s">
        <v>152</v>
      </c>
    </row>
    <row r="102" spans="1:9" ht="44.25" customHeight="1">
      <c r="A102" s="76" t="s">
        <v>17</v>
      </c>
      <c r="B102" s="77"/>
      <c r="C102" s="77"/>
      <c r="D102" s="77"/>
      <c r="E102" s="77"/>
      <c r="F102" s="77"/>
      <c r="G102" s="77"/>
      <c r="H102" s="77"/>
      <c r="I102" s="78"/>
    </row>
    <row r="103" spans="1:9" ht="44.25" customHeight="1">
      <c r="A103" s="88" t="s">
        <v>12</v>
      </c>
      <c r="B103" s="88" t="s">
        <v>13</v>
      </c>
      <c r="C103" s="88" t="s">
        <v>14</v>
      </c>
      <c r="D103" s="88" t="s">
        <v>165</v>
      </c>
      <c r="E103" s="88" t="s">
        <v>164</v>
      </c>
      <c r="F103" s="88" t="s">
        <v>10</v>
      </c>
      <c r="G103" s="74" t="s">
        <v>11</v>
      </c>
      <c r="H103" s="74" t="s">
        <v>16</v>
      </c>
      <c r="I103" s="88" t="s">
        <v>166</v>
      </c>
    </row>
    <row r="104" spans="1:9" ht="44.25" customHeight="1">
      <c r="A104" s="87"/>
      <c r="B104" s="87"/>
      <c r="C104" s="87"/>
      <c r="D104" s="87"/>
      <c r="E104" s="87"/>
      <c r="F104" s="87"/>
      <c r="G104" s="75"/>
      <c r="H104" s="75"/>
      <c r="I104" s="87"/>
    </row>
    <row r="105" spans="1:9" ht="44.25" customHeight="1">
      <c r="A105" s="5"/>
      <c r="B105" s="27"/>
      <c r="C105" s="5"/>
      <c r="D105" s="25"/>
      <c r="E105" s="5"/>
      <c r="F105" s="5"/>
      <c r="G105" s="25"/>
      <c r="H105" s="25"/>
      <c r="I105" s="26"/>
    </row>
    <row r="107" spans="1:10" ht="44.25" customHeight="1">
      <c r="A107" s="35" t="s">
        <v>167</v>
      </c>
      <c r="B107" s="35" t="s">
        <v>211</v>
      </c>
      <c r="C107" s="35" t="s">
        <v>212</v>
      </c>
      <c r="D107" s="35" t="s">
        <v>213</v>
      </c>
      <c r="E107" s="35" t="s">
        <v>214</v>
      </c>
      <c r="F107" s="35" t="s">
        <v>215</v>
      </c>
      <c r="G107" s="35" t="s">
        <v>219</v>
      </c>
      <c r="H107" s="35" t="s">
        <v>220</v>
      </c>
      <c r="I107" s="35" t="s">
        <v>221</v>
      </c>
      <c r="J107" s="35"/>
    </row>
    <row r="108" spans="1:9" ht="44.25" customHeight="1">
      <c r="A108" s="76" t="s">
        <v>18</v>
      </c>
      <c r="B108" s="77"/>
      <c r="C108" s="77"/>
      <c r="D108" s="77"/>
      <c r="E108" s="77"/>
      <c r="F108" s="77"/>
      <c r="G108" s="77"/>
      <c r="H108" s="77"/>
      <c r="I108" s="78"/>
    </row>
    <row r="109" spans="1:9" ht="44.25" customHeight="1">
      <c r="A109" s="88" t="s">
        <v>12</v>
      </c>
      <c r="B109" s="88" t="s">
        <v>13</v>
      </c>
      <c r="C109" s="88" t="s">
        <v>14</v>
      </c>
      <c r="D109" s="88" t="s">
        <v>15</v>
      </c>
      <c r="E109" s="88" t="s">
        <v>164</v>
      </c>
      <c r="F109" s="88" t="s">
        <v>10</v>
      </c>
      <c r="G109" s="74" t="s">
        <v>11</v>
      </c>
      <c r="H109" s="85" t="s">
        <v>16</v>
      </c>
      <c r="I109" s="86" t="s">
        <v>166</v>
      </c>
    </row>
    <row r="110" spans="1:9" ht="44.25" customHeight="1">
      <c r="A110" s="87"/>
      <c r="B110" s="87"/>
      <c r="C110" s="87"/>
      <c r="D110" s="87"/>
      <c r="E110" s="87"/>
      <c r="F110" s="87"/>
      <c r="G110" s="75"/>
      <c r="H110" s="75"/>
      <c r="I110" s="87"/>
    </row>
    <row r="111" spans="1:9" ht="44.25" customHeight="1">
      <c r="A111" s="5"/>
      <c r="B111" s="27"/>
      <c r="C111" s="5"/>
      <c r="D111" s="25"/>
      <c r="E111" s="5"/>
      <c r="F111" s="5"/>
      <c r="G111" s="25"/>
      <c r="H111" s="25"/>
      <c r="I111" s="26"/>
    </row>
    <row r="112" spans="1:9" ht="44.25" customHeight="1">
      <c r="A112" s="53"/>
      <c r="B112" s="60"/>
      <c r="C112" s="53"/>
      <c r="D112" s="61"/>
      <c r="E112" s="53"/>
      <c r="F112" s="53"/>
      <c r="G112" s="61"/>
      <c r="H112" s="61"/>
      <c r="I112" s="62"/>
    </row>
    <row r="113" spans="1:3" ht="44.25" customHeight="1">
      <c r="A113" s="35" t="s">
        <v>224</v>
      </c>
      <c r="B113" s="35" t="s">
        <v>225</v>
      </c>
      <c r="C113" s="35" t="s">
        <v>226</v>
      </c>
    </row>
    <row r="114" spans="1:3" ht="44.25" customHeight="1">
      <c r="A114" s="85" t="s">
        <v>9</v>
      </c>
      <c r="B114" s="86" t="s">
        <v>174</v>
      </c>
      <c r="C114" s="86" t="s">
        <v>173</v>
      </c>
    </row>
    <row r="115" spans="1:3" ht="44.25" customHeight="1">
      <c r="A115" s="74"/>
      <c r="B115" s="88"/>
      <c r="C115" s="88"/>
    </row>
    <row r="116" spans="1:3" ht="44.25" customHeight="1">
      <c r="A116" s="75"/>
      <c r="B116" s="87"/>
      <c r="C116" s="87"/>
    </row>
    <row r="117" spans="1:3" ht="44.25" customHeight="1">
      <c r="A117" s="25"/>
      <c r="B117" s="28"/>
      <c r="C117" s="5"/>
    </row>
  </sheetData>
  <sheetProtection/>
  <mergeCells count="124">
    <mergeCell ref="G84:G86"/>
    <mergeCell ref="E84:E86"/>
    <mergeCell ref="E91:E92"/>
    <mergeCell ref="E72:E74"/>
    <mergeCell ref="E51:E52"/>
    <mergeCell ref="A46:E46"/>
    <mergeCell ref="A45:E45"/>
    <mergeCell ref="C51:C52"/>
    <mergeCell ref="G49:H49"/>
    <mergeCell ref="B91:B92"/>
    <mergeCell ref="G90:G92"/>
    <mergeCell ref="A90:A92"/>
    <mergeCell ref="H84:H86"/>
    <mergeCell ref="F84:F86"/>
    <mergeCell ref="F67:F68"/>
    <mergeCell ref="A2:B2"/>
    <mergeCell ref="H9:H11"/>
    <mergeCell ref="C9:C11"/>
    <mergeCell ref="G9:G11"/>
    <mergeCell ref="E4:E6"/>
    <mergeCell ref="F4:F6"/>
    <mergeCell ref="E9:E11"/>
    <mergeCell ref="F9:F11"/>
    <mergeCell ref="A36:E36"/>
    <mergeCell ref="H103:H104"/>
    <mergeCell ref="C103:C104"/>
    <mergeCell ref="F97:F98"/>
    <mergeCell ref="A102:I102"/>
    <mergeCell ref="G103:G104"/>
    <mergeCell ref="G4:G6"/>
    <mergeCell ref="D4:D6"/>
    <mergeCell ref="B4:B6"/>
    <mergeCell ref="A4:A6"/>
    <mergeCell ref="C67:C68"/>
    <mergeCell ref="B90:F90"/>
    <mergeCell ref="I97:I98"/>
    <mergeCell ref="A66:B66"/>
    <mergeCell ref="C2:F2"/>
    <mergeCell ref="C4:C6"/>
    <mergeCell ref="E15:G15"/>
    <mergeCell ref="A61:A62"/>
    <mergeCell ref="D15:D16"/>
    <mergeCell ref="C15:C16"/>
    <mergeCell ref="D67:D68"/>
    <mergeCell ref="E78:H79"/>
    <mergeCell ref="C72:D73"/>
    <mergeCell ref="A103:A104"/>
    <mergeCell ref="A84:A86"/>
    <mergeCell ref="B84:B86"/>
    <mergeCell ref="B103:B104"/>
    <mergeCell ref="D103:D104"/>
    <mergeCell ref="C91:C92"/>
    <mergeCell ref="C97:C98"/>
    <mergeCell ref="E97:E98"/>
    <mergeCell ref="E103:E104"/>
    <mergeCell ref="D97:D98"/>
    <mergeCell ref="A97:A98"/>
    <mergeCell ref="B97:B98"/>
    <mergeCell ref="D61:D62"/>
    <mergeCell ref="A50:A52"/>
    <mergeCell ref="C66:D66"/>
    <mergeCell ref="C56:C57"/>
    <mergeCell ref="D56:D57"/>
    <mergeCell ref="A67:A68"/>
    <mergeCell ref="E61:E62"/>
    <mergeCell ref="E66:E68"/>
    <mergeCell ref="D9:D11"/>
    <mergeCell ref="A40:E40"/>
    <mergeCell ref="A30:F30"/>
    <mergeCell ref="A20:E20"/>
    <mergeCell ref="A26:E26"/>
    <mergeCell ref="A41:E41"/>
    <mergeCell ref="A19:E19"/>
    <mergeCell ref="F66:G66"/>
    <mergeCell ref="A31:E31"/>
    <mergeCell ref="A9:B11"/>
    <mergeCell ref="B50:B52"/>
    <mergeCell ref="A15:A16"/>
    <mergeCell ref="D50:E50"/>
    <mergeCell ref="A14:G14"/>
    <mergeCell ref="A35:E35"/>
    <mergeCell ref="F31:F32"/>
    <mergeCell ref="A25:E25"/>
    <mergeCell ref="B15:B16"/>
    <mergeCell ref="B61:B62"/>
    <mergeCell ref="C61:C62"/>
    <mergeCell ref="D91:D92"/>
    <mergeCell ref="C84:C86"/>
    <mergeCell ref="A72:B72"/>
    <mergeCell ref="D51:D52"/>
    <mergeCell ref="B67:B68"/>
    <mergeCell ref="A73:A74"/>
    <mergeCell ref="B73:B74"/>
    <mergeCell ref="A78:D79"/>
    <mergeCell ref="E109:E110"/>
    <mergeCell ref="F109:F110"/>
    <mergeCell ref="I103:I104"/>
    <mergeCell ref="F103:F104"/>
    <mergeCell ref="H97:H98"/>
    <mergeCell ref="A55:E55"/>
    <mergeCell ref="A56:A57"/>
    <mergeCell ref="B56:B57"/>
    <mergeCell ref="G97:G98"/>
    <mergeCell ref="F72:F74"/>
    <mergeCell ref="D84:D86"/>
    <mergeCell ref="A114:A116"/>
    <mergeCell ref="B114:B116"/>
    <mergeCell ref="C114:C116"/>
    <mergeCell ref="A109:A110"/>
    <mergeCell ref="B109:B110"/>
    <mergeCell ref="C109:C110"/>
    <mergeCell ref="D109:D110"/>
    <mergeCell ref="A96:I96"/>
    <mergeCell ref="F91:F92"/>
    <mergeCell ref="A60:F60"/>
    <mergeCell ref="F61:F62"/>
    <mergeCell ref="G109:G110"/>
    <mergeCell ref="A108:I108"/>
    <mergeCell ref="E56:E57"/>
    <mergeCell ref="H60:H62"/>
    <mergeCell ref="G67:G68"/>
    <mergeCell ref="G60:G62"/>
    <mergeCell ref="H109:H110"/>
    <mergeCell ref="I109:I110"/>
  </mergeCells>
  <dataValidations count="34"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list" allowBlank="1" showInputMessage="1" showErrorMessage="1" sqref="A117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9:H100 F93 H111:H112 H105">
      <formula1>"済"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list" allowBlank="1" showInputMessage="1" showErrorMessage="1" errorTitle="入力形式エラー" sqref="A87:A88 A81 E81">
      <formula1>"可,否"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D17">
      <formula1>"第１段階,第２段階,第３段階"</formula1>
    </dataValidation>
    <dataValidation type="custom" allowBlank="1" showErrorMessage="1" errorTitle="入力形式エラー" sqref="D48 D28 D33 D38 D43 D22">
      <formula1>OR(ISNUMBER(D48),D48="")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whole" operator="greaterThan" allowBlank="1" showErrorMessage="1" errorTitle="入力形式エラー" error="数値のみ指定可能です。" sqref="E17:G17">
      <formula1>0</formula1>
    </dataValidation>
    <dataValidation type="list" allowBlank="1" showInputMessage="1" showErrorMessage="1" errorTitle="入力形式エラー" error="入力可能な文字数（140文字）を超えています" sqref="F87">
      <formula1>"対応,応相談,対応なし"</formula1>
    </dataValidation>
    <dataValidation type="list" allowBlank="1" showInputMessage="1" showErrorMessage="1" errorTitle="入力形式エラー" error="入力可能な文字数（140文字）を超えています" sqref="G87">
      <formula1>"既卒3年以内,応相談,対応なし"</formula1>
    </dataValidation>
    <dataValidation type="list" allowBlank="1" showInputMessage="1" showErrorMessage="1" errorTitle="入力形式エラー" error="入力可能な文字数（140文字）を超えています" sqref="H87">
      <formula1>"実施,応相談,対応なし,対象外"</formula1>
    </dataValidation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list" allowBlank="1" showInputMessage="1" showErrorMessage="1" errorTitle="入力形式エラー" error="○のみ指定可能です。&#10;" sqref="A17:C17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2019-03-08T02:37:51Z</dcterms:modified>
  <cp:category/>
  <cp:version/>
  <cp:contentType/>
  <cp:contentStatus/>
</cp:coreProperties>
</file>