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55" yWindow="65521" windowWidth="9600" windowHeight="9840" tabRatio="642" activeTab="0"/>
  </bookViews>
  <sheets>
    <sheet name="7-1施設 (1)" sheetId="1" r:id="rId1"/>
    <sheet name="7-1施設 (2)" sheetId="2" r:id="rId2"/>
  </sheets>
  <definedNames/>
  <calcPr fullCalcOnLoad="1"/>
</workbook>
</file>

<file path=xl/sharedStrings.xml><?xml version="1.0" encoding="utf-8"?>
<sst xmlns="http://schemas.openxmlformats.org/spreadsheetml/2006/main" count="1643" uniqueCount="689">
  <si>
    <t>常勤</t>
  </si>
  <si>
    <t>非常勤</t>
  </si>
  <si>
    <t>さいたま市</t>
  </si>
  <si>
    <t>広報啓発</t>
  </si>
  <si>
    <t>調査研究</t>
  </si>
  <si>
    <t>相談事業</t>
  </si>
  <si>
    <t>交流促進</t>
  </si>
  <si>
    <t>国際交流</t>
  </si>
  <si>
    <t>設置年月日</t>
  </si>
  <si>
    <t>予算額  
（千円）</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</si>
  <si>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</si>
  <si>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</si>
  <si>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</si>
  <si>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</si>
  <si>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</si>
  <si>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</si>
  <si>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</si>
  <si>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</si>
  <si>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</si>
  <si>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</si>
  <si>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</si>
  <si>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</si>
  <si>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</si>
  <si>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</si>
  <si>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</si>
  <si>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</si>
  <si>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</si>
  <si>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</si>
  <si>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</si>
  <si>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</si>
  <si>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</si>
  <si>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</si>
  <si>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</si>
  <si>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</si>
  <si>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</si>
  <si>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</si>
  <si>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</si>
  <si>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</si>
  <si>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</si>
  <si>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</si>
  <si>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</si>
  <si>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</si>
  <si>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</si>
  <si>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</si>
  <si>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</si>
  <si>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</si>
  <si>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</si>
  <si>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</si>
  <si>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</si>
  <si>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</si>
  <si>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</si>
  <si>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</si>
  <si>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</si>
  <si>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</si>
  <si>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</si>
  <si>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</si>
  <si>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</si>
  <si>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</si>
  <si>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</si>
  <si>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千葉市</t>
  </si>
  <si>
    <t>横浜市</t>
  </si>
  <si>
    <t>川崎市</t>
  </si>
  <si>
    <t>名古屋市</t>
  </si>
  <si>
    <t>京都市</t>
  </si>
  <si>
    <t>大阪市</t>
  </si>
  <si>
    <t>神戸市</t>
  </si>
  <si>
    <t>広島市</t>
  </si>
  <si>
    <t>福岡市</t>
  </si>
  <si>
    <t>北九州市</t>
  </si>
  <si>
    <t>合計</t>
  </si>
  <si>
    <t>計</t>
  </si>
  <si>
    <t>静岡市</t>
  </si>
  <si>
    <t>施設形態</t>
  </si>
  <si>
    <t>単独</t>
  </si>
  <si>
    <t>複合</t>
  </si>
  <si>
    <t>名　　　　　　　　称</t>
  </si>
  <si>
    <t>施設管理</t>
  </si>
  <si>
    <t>直営</t>
  </si>
  <si>
    <t>その他</t>
  </si>
  <si>
    <t>新潟市</t>
  </si>
  <si>
    <t>浜松市</t>
  </si>
  <si>
    <t>堺市</t>
  </si>
  <si>
    <t>職員数(人)</t>
  </si>
  <si>
    <t>主　　　な　　　事　　　業</t>
  </si>
  <si>
    <t>北海道立女性プラザ</t>
  </si>
  <si>
    <t>青森県男女共同参画センター</t>
  </si>
  <si>
    <t>男女共同参画センター</t>
  </si>
  <si>
    <t>山形県男女共同参画センター</t>
  </si>
  <si>
    <t>福島県男女共生センター</t>
  </si>
  <si>
    <t>女と男の未来館</t>
  </si>
  <si>
    <t>女性プラザ男女共同参画支援室</t>
  </si>
  <si>
    <t>埼玉県男女共同参画推進センター</t>
  </si>
  <si>
    <t>東京ウィメンズプラザ</t>
  </si>
  <si>
    <t>新潟ユニゾンプラザ</t>
  </si>
  <si>
    <t>富山県民共生センター</t>
  </si>
  <si>
    <t>石川県女性センター</t>
  </si>
  <si>
    <t>福井県生活学習館</t>
  </si>
  <si>
    <t>山梨県立男女共同参画推進センター</t>
  </si>
  <si>
    <t>託児室の運営</t>
  </si>
  <si>
    <t>長野県男女共同参画センター</t>
  </si>
  <si>
    <t>愛知県女性総合センター</t>
  </si>
  <si>
    <t>三重県男女共同参画センター</t>
  </si>
  <si>
    <t>滋賀県立男女共同参画センター</t>
  </si>
  <si>
    <t>女性のチャレンジ支援事業、託児所の運営</t>
  </si>
  <si>
    <t>チャレンジ支援</t>
  </si>
  <si>
    <t>大阪府立女性総合センター</t>
  </si>
  <si>
    <t>兵庫県立男女共同参画センター</t>
  </si>
  <si>
    <t>奈良県女性センター</t>
  </si>
  <si>
    <t>和歌山県男女共生社会推進センター</t>
  </si>
  <si>
    <t>鳥取県男女共同参画センター</t>
  </si>
  <si>
    <t>よりん彩</t>
  </si>
  <si>
    <t>島根県立男女共同参画センター</t>
  </si>
  <si>
    <t>岡山県男女共同参画推進センター</t>
  </si>
  <si>
    <t>広島県女性総合センター</t>
  </si>
  <si>
    <t>エソール広島</t>
  </si>
  <si>
    <t>かがわ男女共同参画相談プラザ</t>
  </si>
  <si>
    <t>愛媛県女性総合センター</t>
  </si>
  <si>
    <t>こうち男女共同参画センター</t>
  </si>
  <si>
    <t>女性の自主活動・研究支援事業、ボランティアの養成、託児サービス</t>
  </si>
  <si>
    <t>福岡県男女共同参画センター</t>
  </si>
  <si>
    <t>配偶者暴力相談支援センター業務、佐賀県DV総合対策センター業務</t>
  </si>
  <si>
    <t>大分県消費生活・男女共同参画プラザ</t>
  </si>
  <si>
    <t>宮崎県男女共同参画センター</t>
  </si>
  <si>
    <t>沖縄県男女共同参画センター</t>
  </si>
  <si>
    <t>長崎県男女共同参画推進センター</t>
  </si>
  <si>
    <t>札幌市男女共同参画センター</t>
  </si>
  <si>
    <t>ボランティア養成、男女共同参画企画事業・支援事業</t>
  </si>
  <si>
    <t>仙台市男女共同参画推進センター</t>
  </si>
  <si>
    <t>さいたま市男女共同参画推進センター</t>
  </si>
  <si>
    <t>千葉市女性センター</t>
  </si>
  <si>
    <t>ハーモニーシアターの開催(映画の上映)</t>
  </si>
  <si>
    <t>川崎市男女共同参画センター</t>
  </si>
  <si>
    <t>新潟市男女共同参画推進センター</t>
  </si>
  <si>
    <t>静岡市女性会館</t>
  </si>
  <si>
    <t>浜松市男女共同参画推進センター</t>
  </si>
  <si>
    <t>名古屋市男女平等参画推進センター</t>
  </si>
  <si>
    <t>市民活動支援事業</t>
  </si>
  <si>
    <t>京都市男女共同参画センター</t>
  </si>
  <si>
    <t>ウィングス京都</t>
  </si>
  <si>
    <t>北九州市立男女共同参画センター</t>
  </si>
  <si>
    <t>ぎふ・共生サロン</t>
  </si>
  <si>
    <t>男女共同参画推進サポーター協働事業</t>
  </si>
  <si>
    <t>とちぎ男女共同参画センター</t>
  </si>
  <si>
    <t>神戸市男女共同参画センター</t>
  </si>
  <si>
    <t>徳島県立男女共同参画交流センター</t>
  </si>
  <si>
    <t>○</t>
  </si>
  <si>
    <t>アピオあおもり</t>
  </si>
  <si>
    <t>○</t>
  </si>
  <si>
    <t>○</t>
  </si>
  <si>
    <t>なし</t>
  </si>
  <si>
    <t>○</t>
  </si>
  <si>
    <t>チェリア</t>
  </si>
  <si>
    <t>○</t>
  </si>
  <si>
    <t>○</t>
  </si>
  <si>
    <t>○</t>
  </si>
  <si>
    <t>パルティ</t>
  </si>
  <si>
    <t>○</t>
  </si>
  <si>
    <t>○</t>
  </si>
  <si>
    <t>○</t>
  </si>
  <si>
    <t>○</t>
  </si>
  <si>
    <t>サンフォルテ</t>
  </si>
  <si>
    <t>○</t>
  </si>
  <si>
    <t>ユー・アイふくい</t>
  </si>
  <si>
    <t>○</t>
  </si>
  <si>
    <t>○</t>
  </si>
  <si>
    <t>あいとぴあ</t>
  </si>
  <si>
    <t>○</t>
  </si>
  <si>
    <t>○</t>
  </si>
  <si>
    <t>ウィルあいち</t>
  </si>
  <si>
    <t>○</t>
  </si>
  <si>
    <t>G-NETしが</t>
  </si>
  <si>
    <t>りぃぶる</t>
  </si>
  <si>
    <t>○</t>
  </si>
  <si>
    <t>あすてらす</t>
  </si>
  <si>
    <t>ウィズセンター</t>
  </si>
  <si>
    <t>フレアとくしま</t>
  </si>
  <si>
    <t>○</t>
  </si>
  <si>
    <t>ソーレ</t>
  </si>
  <si>
    <t>あすばる</t>
  </si>
  <si>
    <t>○</t>
  </si>
  <si>
    <t>アイネス</t>
  </si>
  <si>
    <t>てぃるる</t>
  </si>
  <si>
    <t>パートナーシップさいたま</t>
  </si>
  <si>
    <t>○</t>
  </si>
  <si>
    <t>アルザにいがた</t>
  </si>
  <si>
    <t>アイセル21</t>
  </si>
  <si>
    <t>あいホール</t>
  </si>
  <si>
    <t>○</t>
  </si>
  <si>
    <t>つながれっとNAGOYA</t>
  </si>
  <si>
    <t>あすてっぷKOBE</t>
  </si>
  <si>
    <t>○</t>
  </si>
  <si>
    <t>指定
管理者</t>
  </si>
  <si>
    <t>愛　　　称
（通称・俗称）</t>
  </si>
  <si>
    <t>秋田県北部男女共同参画センター</t>
  </si>
  <si>
    <t>秋田県中央男女共同参画センター</t>
  </si>
  <si>
    <t>秋田県南部男女共同参画センター</t>
  </si>
  <si>
    <t>ぴゅあ総合</t>
  </si>
  <si>
    <t>ぴゅあ峡南</t>
  </si>
  <si>
    <t>ぴゅあ富士</t>
  </si>
  <si>
    <t>男女共同参画センター横浜</t>
  </si>
  <si>
    <t>男女共同参画センター横浜南</t>
  </si>
  <si>
    <t>堺市立女性センター</t>
  </si>
  <si>
    <t>エル・パーク仙台</t>
  </si>
  <si>
    <t>エル・ソーラ仙台</t>
  </si>
  <si>
    <t>○</t>
  </si>
  <si>
    <t>鹿児島県男女共同参画センター</t>
  </si>
  <si>
    <t>フォーラム南太田</t>
  </si>
  <si>
    <t>アートフォーラムあざみ野</t>
  </si>
  <si>
    <t>男女共同参画センター横浜北</t>
  </si>
  <si>
    <t>熊本県男女共同参画センター</t>
  </si>
  <si>
    <t>神奈川県立かながわ女性センター</t>
  </si>
  <si>
    <t>平成13年11月</t>
  </si>
  <si>
    <t>平成5年6月</t>
  </si>
  <si>
    <t>平成6年11月</t>
  </si>
  <si>
    <t>平成8年3月</t>
  </si>
  <si>
    <t>平成10年3月</t>
  </si>
  <si>
    <t>平成4年3月</t>
  </si>
  <si>
    <t>男女共同参画交流の広場</t>
  </si>
  <si>
    <t>静岡県男女共同参画センター</t>
  </si>
  <si>
    <t>運営方法</t>
  </si>
  <si>
    <t>７－１　男女共同参画・女性のための総合的な施設（都道府県 ・政令指定都市）</t>
  </si>
  <si>
    <t>郵便番号</t>
  </si>
  <si>
    <t>住所</t>
  </si>
  <si>
    <t>電話番号</t>
  </si>
  <si>
    <t>ちば県民共生センター</t>
  </si>
  <si>
    <t>ちば県民センター東葛飾センター</t>
  </si>
  <si>
    <t>岩手県盛岡市盛岡駅西通1丁目7番1号</t>
  </si>
  <si>
    <t>0186-49-8552</t>
  </si>
  <si>
    <t>0182-33-7018</t>
  </si>
  <si>
    <t>http://www.akita-challenge.jp/center/</t>
  </si>
  <si>
    <t>秋田県大館市字大町５７番地</t>
  </si>
  <si>
    <t>秋田県秋田市中通２丁目３番８号（アトリオン６F）</t>
  </si>
  <si>
    <t>023-629-7751</t>
  </si>
  <si>
    <t>http://www.yamagata-cheria.org</t>
  </si>
  <si>
    <t>山形県山形市緑町一丁目2番36号</t>
  </si>
  <si>
    <t>福島県二本松市郭内一丁目１９６－１</t>
  </si>
  <si>
    <t>http://www.challenge.pref.ibaraki.jp/</t>
  </si>
  <si>
    <t>茨城県水戸市三の丸１－７－４１</t>
  </si>
  <si>
    <t>栃木県宇都宮市野沢町4番1</t>
  </si>
  <si>
    <t>028-665-7700</t>
  </si>
  <si>
    <t>http://www.parti.jp/</t>
  </si>
  <si>
    <t>371-0026</t>
  </si>
  <si>
    <t>http://www.withyou-saitama.jp/#top</t>
  </si>
  <si>
    <t>埼玉県さいたま市中央区新都心２－２</t>
  </si>
  <si>
    <t xml:space="preserve">www.pref.chiba.lg.jp/syozoku/kyosei/index.html  </t>
  </si>
  <si>
    <t xml:space="preserve">千葉県千葉市稲毛区天台６－５－２　　 </t>
  </si>
  <si>
    <t>277-0882</t>
  </si>
  <si>
    <t>千葉県</t>
  </si>
  <si>
    <t>http://www.tokyo-womens-plaza.metro.tokyo.jp/</t>
  </si>
  <si>
    <t>http://www.pref.kanagawa.jp/osirase/02/0050/center</t>
  </si>
  <si>
    <t>http://www.npwf.jp/</t>
  </si>
  <si>
    <t>076-432-4500</t>
  </si>
  <si>
    <t>http://www.sunforte.or.jp/</t>
  </si>
  <si>
    <t xml:space="preserve"> 076-234-1112</t>
  </si>
  <si>
    <t>石川県金沢市三社町１－４４</t>
  </si>
  <si>
    <t>http://www.manabi.pref.fukui.jp/you-i/</t>
  </si>
  <si>
    <t>福井県福井市下六条町１４－１</t>
  </si>
  <si>
    <t>055-235-4171</t>
  </si>
  <si>
    <t>0554-45-1666</t>
  </si>
  <si>
    <t>0266-22-5781</t>
  </si>
  <si>
    <t>http://www.pref.nagano.danjo-aitopia.jp</t>
  </si>
  <si>
    <t>058-275-4386</t>
  </si>
  <si>
    <t>http://www3.pref.gifu.lg.jp/pref/s11123/plaza/plaza.html</t>
  </si>
  <si>
    <t>http://www.will.pref.aichi.jp</t>
  </si>
  <si>
    <t>http://www3.center-mie.or.jp/center/frente/</t>
  </si>
  <si>
    <t>三重県津市一身田上津部田１２３４番地</t>
  </si>
  <si>
    <t>滋賀県近江八幡市鷹飼町８０－４</t>
  </si>
  <si>
    <t>http://www.pref.shiga.jp/c/g-net/</t>
  </si>
  <si>
    <t>http://www.kyoto-womensc.jp/</t>
  </si>
  <si>
    <t>らら京都</t>
  </si>
  <si>
    <t>http://www.dawncenter.or.jp/</t>
  </si>
  <si>
    <t>http://www.hyogo-even.jp</t>
  </si>
  <si>
    <t>http://www.pref.nara.jp/joseic/</t>
  </si>
  <si>
    <t>和歌山県和歌山市手平二丁目１－２　県民交流プラザ和歌山ビッグ愛９Ｆ</t>
  </si>
  <si>
    <t>http://www.pref.wakayama.lg.jp/prefg/031501/index.html</t>
  </si>
  <si>
    <t>http://www.pref.tottori.lg.jp/yorinsai/</t>
  </si>
  <si>
    <t>http://www.asuterasu.pref.shimane.jp/</t>
  </si>
  <si>
    <t>086-235-3307</t>
  </si>
  <si>
    <t>http://www.pref.okayama.jp/seikatsu/danjo/</t>
  </si>
  <si>
    <t>http://www.essor.or.jp</t>
  </si>
  <si>
    <t>http://our.pref.tokushima.jp/flair/</t>
  </si>
  <si>
    <t>香川県高松市番町１－１０－３５　香川県社会福祉総合センター３階</t>
  </si>
  <si>
    <t>http://www.asubaru.or.jp/top.htm</t>
  </si>
  <si>
    <t>0952-26-0011</t>
  </si>
  <si>
    <t>大分県大分市東春日町１番１号</t>
  </si>
  <si>
    <t>http://www.pref.oita.jp/13040/</t>
  </si>
  <si>
    <t>宮崎県宮崎市宮田町３番４６号　県庁９号館　１階</t>
  </si>
  <si>
    <t>http://www.mdanjo.or.jp</t>
  </si>
  <si>
    <t>http://www.tiruru.or.jp</t>
  </si>
  <si>
    <t>http://www.danjyo.sl-plaza.jp/</t>
  </si>
  <si>
    <t>022-268-8300</t>
  </si>
  <si>
    <t>022-268-8041</t>
  </si>
  <si>
    <t xml:space="preserve">045-862-5050 </t>
  </si>
  <si>
    <t>http://alza.city.niigata.jp/</t>
  </si>
  <si>
    <t>静岡市葵区東草深町３番１８号</t>
  </si>
  <si>
    <t>www.aicel21.jp</t>
  </si>
  <si>
    <t>http://www.ai-hall.com/</t>
  </si>
  <si>
    <t>名古屋市中区千代田五丁目１８番２４号</t>
  </si>
  <si>
    <t>www.tsunaglet.city.nagoya.jp</t>
  </si>
  <si>
    <t>543-0002</t>
  </si>
  <si>
    <t>554-0012</t>
  </si>
  <si>
    <t>536-0014</t>
  </si>
  <si>
    <t>大阪市天王寺区上汐５－６－２５</t>
  </si>
  <si>
    <t>大阪市此花区西九条６－１－２０</t>
  </si>
  <si>
    <t>大阪市城東区鴫野西２－１－２１</t>
  </si>
  <si>
    <t>06-6770-7200</t>
  </si>
  <si>
    <t>06-6460-7800</t>
  </si>
  <si>
    <t>06-6965-1200</t>
  </si>
  <si>
    <t>533-0023</t>
  </si>
  <si>
    <t>547-0026</t>
  </si>
  <si>
    <t>大阪市東淀川区東淡路１－４－２１</t>
  </si>
  <si>
    <t>大阪市平野区喜連西６－２－３３</t>
  </si>
  <si>
    <t>06-6320-6300</t>
  </si>
  <si>
    <t>06-6705-1100</t>
  </si>
  <si>
    <t>078－361-6977</t>
  </si>
  <si>
    <t>福岡市男女共同参画推進センター</t>
  </si>
  <si>
    <t>アミカス</t>
  </si>
  <si>
    <t>福岡市南区高宮３丁目３－１</t>
  </si>
  <si>
    <t>http://www.amikas.or.jp</t>
  </si>
  <si>
    <t>http://www.kitakyu-move.jp/</t>
  </si>
  <si>
    <t>北九州市小倉北区大手町１１番４号</t>
  </si>
  <si>
    <t>http://www.chp.or.jp/chiba_women/index.html</t>
  </si>
  <si>
    <t>講座</t>
  </si>
  <si>
    <t>苦情処理</t>
  </si>
  <si>
    <t>企業・NPOとの連携</t>
  </si>
  <si>
    <t>情報収集・提供</t>
  </si>
  <si>
    <t>人材育成事業のプログラム開発</t>
  </si>
  <si>
    <t>就業支援事業等</t>
  </si>
  <si>
    <t>平成元年4月1日</t>
  </si>
  <si>
    <t>保育室運営</t>
  </si>
  <si>
    <t>大阪市立男女共同参画センター中央館</t>
  </si>
  <si>
    <t>活動の場の提供</t>
  </si>
  <si>
    <t>http://www.women.city.yokohama.jp/</t>
  </si>
  <si>
    <t>クレオ大阪中央</t>
  </si>
  <si>
    <t>クレオ大阪北</t>
  </si>
  <si>
    <t>クレオ大阪西</t>
  </si>
  <si>
    <t>クレオ大阪南</t>
  </si>
  <si>
    <t>クレオ大阪東</t>
  </si>
  <si>
    <t>７－１　男女共同参画・女性のための総合的な施設（都道府県 ・政令指定都市）（続き）</t>
  </si>
  <si>
    <t>堺市北区百舌鳥赤畑町１－３　堺市役所三国ヶ丘分館１階</t>
  </si>
  <si>
    <t>http://www.pref.nagasaki.jp/danjo/center/index.html</t>
  </si>
  <si>
    <t>大阪市立男女共同参画センター北部館</t>
  </si>
  <si>
    <t>大阪市立男女共同参画センター東部館</t>
  </si>
  <si>
    <t>大阪市立男女共同参画センター南部館</t>
  </si>
  <si>
    <t>大阪市立男女共同参画センター西部館</t>
  </si>
  <si>
    <t>都道府県
政令都市</t>
  </si>
  <si>
    <t>都道府県
政令都市</t>
  </si>
  <si>
    <t>ハーモニープラザ</t>
  </si>
  <si>
    <t>市町村支援事業など</t>
  </si>
  <si>
    <t>ちば県民共生センター東葛飾センター</t>
  </si>
  <si>
    <t>○</t>
  </si>
  <si>
    <t>○</t>
  </si>
  <si>
    <t>あざれあ</t>
  </si>
  <si>
    <t>フィットネス教室</t>
  </si>
  <si>
    <t>フレンテみえ</t>
  </si>
  <si>
    <t>ウェルカムセミナー、フレンテトーク</t>
  </si>
  <si>
    <t>京都府男女共同参画センター</t>
  </si>
  <si>
    <t>ドーンセンター</t>
  </si>
  <si>
    <t>イーブン</t>
  </si>
  <si>
    <t>女性のチャレンジ支援、男女共同参画社会の形成に必要な就業に関する指導及び技術の講習、人材育成</t>
  </si>
  <si>
    <t>市町村男女共同参画担当者会議、女性相談機関交流会・研修会、女性団体活動支援</t>
  </si>
  <si>
    <t>「チャレンジカフェ」、「男女共同参画いきいき大賞」等の実施</t>
  </si>
  <si>
    <t>ミーティング室の貸出、印刷作業室の利用、子ども室の無料使用</t>
  </si>
  <si>
    <t>女性のチャレンジ事例調査</t>
  </si>
  <si>
    <t>なし</t>
  </si>
  <si>
    <t>指定管理者によるこども室（託児室）の運営</t>
  </si>
  <si>
    <t>アバンセ</t>
  </si>
  <si>
    <t>男女共同参画地域支援事業、男女でともにチャレンジ・モデル実践事業</t>
  </si>
  <si>
    <t>市民企画講座実施団体への補助</t>
  </si>
  <si>
    <t>フォーラム</t>
  </si>
  <si>
    <t>○</t>
  </si>
  <si>
    <t>すくらむ21</t>
  </si>
  <si>
    <t>保育事業，女性の就業を支援する講座，女性の健康管理を支援していくための講座</t>
  </si>
  <si>
    <t>大阪市立男女共同参画センター中央館</t>
  </si>
  <si>
    <t>クレオ大阪中央</t>
  </si>
  <si>
    <t>大阪市立男女共同参画センター北部館</t>
  </si>
  <si>
    <t>クレオ大阪北</t>
  </si>
  <si>
    <t>大阪市立男女共同参画センター西部館</t>
  </si>
  <si>
    <t>クレオ大阪西</t>
  </si>
  <si>
    <t>大阪市立男女共同参画センター南部館</t>
  </si>
  <si>
    <t>クレオ大阪南</t>
  </si>
  <si>
    <t>大阪市立男女共同参画センター東部館</t>
  </si>
  <si>
    <t>クレオ大阪東</t>
  </si>
  <si>
    <t>アミカス</t>
  </si>
  <si>
    <t>ムーブ</t>
  </si>
  <si>
    <t>都道府県
政令都市</t>
  </si>
  <si>
    <t>ホームページ</t>
  </si>
  <si>
    <t>都道府県
政令都市</t>
  </si>
  <si>
    <t>なし</t>
  </si>
  <si>
    <t>http://www.akita-kenmin.jp/h-danjo/</t>
  </si>
  <si>
    <t>017-0841</t>
  </si>
  <si>
    <t>010-0001</t>
  </si>
  <si>
    <t>018-836-7853</t>
  </si>
  <si>
    <t>http://www.akita-kenmin.jp/nanbugender/</t>
  </si>
  <si>
    <t>013-0046</t>
  </si>
  <si>
    <t>秋田県横手市神明町１番９号</t>
  </si>
  <si>
    <t>千葉県</t>
  </si>
  <si>
    <t>兵庫県神戸市中央区東川崎町１丁目１番３号  神戸クリスタルタワー７階</t>
  </si>
  <si>
    <t>980-6128</t>
  </si>
  <si>
    <t>さいたま市大宮区桜木町１－１０－１８  シーノ大宮センタープラザ３階</t>
  </si>
  <si>
    <t>フォーラム</t>
  </si>
  <si>
    <t>244-0816</t>
  </si>
  <si>
    <t>川崎市高津区溝口２－２０－１</t>
  </si>
  <si>
    <t>http://www.creo-osaka.or.jp</t>
  </si>
  <si>
    <t>神戸市中央区橘通3丁目4番3号</t>
  </si>
  <si>
    <t>054-255-8440</t>
  </si>
  <si>
    <t>ＦＡＸ番号</t>
  </si>
  <si>
    <t>岡山市</t>
  </si>
  <si>
    <t>北海道札幌市中央区北２条西７丁目　道民活動センタービル（かでる２・７）６階</t>
  </si>
  <si>
    <t>011-251-6329</t>
  </si>
  <si>
    <t>019-606-1731</t>
  </si>
  <si>
    <t>029-233-3982</t>
  </si>
  <si>
    <t>048-601-3111</t>
  </si>
  <si>
    <t>043-252-8036</t>
  </si>
  <si>
    <t>04-7140-8602</t>
  </si>
  <si>
    <t>03-5467-1711</t>
  </si>
  <si>
    <t>0466-27-2111</t>
  </si>
  <si>
    <t>025-285-6610</t>
  </si>
  <si>
    <t>0776-41-4200</t>
  </si>
  <si>
    <t>0556-64-4777</t>
  </si>
  <si>
    <t>059-233-1130</t>
  </si>
  <si>
    <t>0748-37-3751</t>
  </si>
  <si>
    <t>075-692-3433</t>
  </si>
  <si>
    <t>06-6910-8500</t>
  </si>
  <si>
    <t>078-360-8550</t>
  </si>
  <si>
    <t>0742-27-2300</t>
  </si>
  <si>
    <t>073-435-5245</t>
  </si>
  <si>
    <t>0858-23-3901</t>
  </si>
  <si>
    <t>0854-84-5500</t>
  </si>
  <si>
    <t>082-242-5262</t>
  </si>
  <si>
    <t>088-655-3911</t>
  </si>
  <si>
    <t>087-832-3198</t>
  </si>
  <si>
    <t>089-926-1633</t>
  </si>
  <si>
    <t>088-873-9100</t>
  </si>
  <si>
    <t>092-584-3739</t>
  </si>
  <si>
    <t>095-822-4729</t>
  </si>
  <si>
    <t>096-355-1187</t>
  </si>
  <si>
    <t>097-534-4034</t>
  </si>
  <si>
    <t>0985-32-7591</t>
  </si>
  <si>
    <t>099-221-6603</t>
  </si>
  <si>
    <t>098-866-9090</t>
  </si>
  <si>
    <t>011-728-1222</t>
  </si>
  <si>
    <t>048-642-8107</t>
  </si>
  <si>
    <t>043-209-8771</t>
  </si>
  <si>
    <t xml:space="preserve">045-714-5911 </t>
  </si>
  <si>
    <t xml:space="preserve">045-910-5700 </t>
  </si>
  <si>
    <t>044-813-0808</t>
  </si>
  <si>
    <t>025-246-7713</t>
  </si>
  <si>
    <t>054-248-7330</t>
  </si>
  <si>
    <t>053-473-4501</t>
  </si>
  <si>
    <t>052-241-0313</t>
  </si>
  <si>
    <t>075-212-7490</t>
  </si>
  <si>
    <t>092-526-3755</t>
  </si>
  <si>
    <t>093-583-3939</t>
  </si>
  <si>
    <t>060-0002</t>
  </si>
  <si>
    <t>020-0045</t>
  </si>
  <si>
    <t>990-0041</t>
  </si>
  <si>
    <t>310-0011</t>
  </si>
  <si>
    <t>320-0071</t>
  </si>
  <si>
    <t>330-0081</t>
  </si>
  <si>
    <t>263-0016</t>
  </si>
  <si>
    <t>150-0001</t>
  </si>
  <si>
    <t>251-0036</t>
  </si>
  <si>
    <t>950-0994</t>
  </si>
  <si>
    <t>930-0805</t>
  </si>
  <si>
    <t>920-0861</t>
  </si>
  <si>
    <t>918-8135</t>
  </si>
  <si>
    <t>400-0862</t>
  </si>
  <si>
    <t>409-2305</t>
  </si>
  <si>
    <t>402-0052</t>
  </si>
  <si>
    <t>394-0081</t>
  </si>
  <si>
    <t>500-8384</t>
  </si>
  <si>
    <t>422-8063</t>
  </si>
  <si>
    <t>461-0016</t>
  </si>
  <si>
    <t>514-0061</t>
  </si>
  <si>
    <t>523-0891</t>
  </si>
  <si>
    <t>601-8047</t>
  </si>
  <si>
    <t>540-0008</t>
  </si>
  <si>
    <t>650-0044</t>
  </si>
  <si>
    <t>630-8216</t>
  </si>
  <si>
    <t>640-8319</t>
  </si>
  <si>
    <t>682-0816</t>
  </si>
  <si>
    <t>694-0064</t>
  </si>
  <si>
    <t>700-0807</t>
  </si>
  <si>
    <t>730-0043</t>
  </si>
  <si>
    <t>770-8055</t>
  </si>
  <si>
    <t>760-0017</t>
  </si>
  <si>
    <t>791-8014</t>
  </si>
  <si>
    <t>780-0935</t>
  </si>
  <si>
    <t>816-0804</t>
  </si>
  <si>
    <t>840-0815</t>
  </si>
  <si>
    <t>850-0862</t>
  </si>
  <si>
    <t>860-8554</t>
  </si>
  <si>
    <t>870-0037</t>
  </si>
  <si>
    <t>880-0804</t>
  </si>
  <si>
    <t>892-0816</t>
  </si>
  <si>
    <t>900-0036</t>
  </si>
  <si>
    <t>060-0808</t>
  </si>
  <si>
    <t>980-8555</t>
  </si>
  <si>
    <t>330-0854</t>
  </si>
  <si>
    <t>260-0844</t>
  </si>
  <si>
    <t>202-0006</t>
  </si>
  <si>
    <t>225-0012</t>
  </si>
  <si>
    <t>213-0001</t>
  </si>
  <si>
    <t>950-0082</t>
  </si>
  <si>
    <t>420-0865</t>
  </si>
  <si>
    <t>433-8123</t>
  </si>
  <si>
    <t>460-0012</t>
  </si>
  <si>
    <t>604-8147</t>
  </si>
  <si>
    <t>650-0016</t>
  </si>
  <si>
    <t>815-0083</t>
  </si>
  <si>
    <t>803-0814</t>
  </si>
  <si>
    <t>019-606-1765</t>
  </si>
  <si>
    <t>023-629-7752</t>
  </si>
  <si>
    <t>0186-49-8589</t>
  </si>
  <si>
    <t>0182-23-7038</t>
  </si>
  <si>
    <t>018-836-7854</t>
  </si>
  <si>
    <t>029-233-1330</t>
  </si>
  <si>
    <t>028-665-7722</t>
  </si>
  <si>
    <t>027-224-2214</t>
  </si>
  <si>
    <t>027-224-2211</t>
  </si>
  <si>
    <t>群馬県前橋市大手町１－１３－１２</t>
  </si>
  <si>
    <t>ぐんま男女共同参画センター</t>
  </si>
  <si>
    <t>With You さいたま</t>
  </si>
  <si>
    <t>東京都渋谷区神宮前５－５３－６７</t>
  </si>
  <si>
    <t>03-5467-1977</t>
  </si>
  <si>
    <t>神奈川県藤沢市江の島１－１１－１</t>
  </si>
  <si>
    <t>025-285-6630</t>
  </si>
  <si>
    <t>0776-41-4201</t>
  </si>
  <si>
    <t>055-235-1077</t>
  </si>
  <si>
    <t>0556-64-4700</t>
  </si>
  <si>
    <t>0554-45-1663</t>
  </si>
  <si>
    <t>長野県岡谷市長地権現町四丁目１１番５１号</t>
  </si>
  <si>
    <t>0266-22-5783</t>
  </si>
  <si>
    <t>男女共同参画プラザ</t>
  </si>
  <si>
    <t>岐阜市薮田南５－１４－５３　（岐阜県県民ふれあい会館２棟３階）</t>
  </si>
  <si>
    <t>054-251-5085</t>
  </si>
  <si>
    <t>052-962-2511</t>
  </si>
  <si>
    <t>052-962-2567</t>
  </si>
  <si>
    <t>0748-37-5770</t>
  </si>
  <si>
    <t>075-692-3436</t>
  </si>
  <si>
    <t>06-6910-8775</t>
  </si>
  <si>
    <t>078-360-8558</t>
  </si>
  <si>
    <t>0742-22-6729</t>
  </si>
  <si>
    <t>073-435-5247</t>
  </si>
  <si>
    <t>0858-23-3989</t>
  </si>
  <si>
    <t>島根県大田市大田町大田イ２３６－４</t>
  </si>
  <si>
    <t>086-235-3306</t>
  </si>
  <si>
    <t>広島県広島市中区富士見町１１番６号</t>
  </si>
  <si>
    <t>082-240-5441</t>
  </si>
  <si>
    <t>088-626-6189</t>
  </si>
  <si>
    <t>087-831-1192</t>
  </si>
  <si>
    <t>愛媛県松山市山越町４５０番地</t>
  </si>
  <si>
    <t>089-926-1661</t>
  </si>
  <si>
    <t>http://www.sole-kochi.or.jp/jyoho/default.htm</t>
  </si>
  <si>
    <t>高知県高知市旭町３丁目１１５番地</t>
  </si>
  <si>
    <t>092-584-1262</t>
  </si>
  <si>
    <t>佐賀県立男女共同参画センター</t>
  </si>
  <si>
    <t>http://www.avance.or.jp/</t>
  </si>
  <si>
    <t>0952-25-5591</t>
  </si>
  <si>
    <t>095-822-4739</t>
  </si>
  <si>
    <t>096-355-4317</t>
  </si>
  <si>
    <t>097-534-0684</t>
  </si>
  <si>
    <t>0985-60-1833</t>
  </si>
  <si>
    <t>099-221-6640</t>
  </si>
  <si>
    <t>http://www.kagoshima-pac.jp</t>
  </si>
  <si>
    <t>098-866-9088</t>
  </si>
  <si>
    <t>沖縄県那覇市西３丁目１１番１号</t>
  </si>
  <si>
    <t>http://www.aiina.jp/danjo/index.html</t>
  </si>
  <si>
    <t>http://www.pref.ishikawa.jp/jyoseicenter</t>
  </si>
  <si>
    <t>http://www.pref.yamanashi.jp/challenge/center.php</t>
  </si>
  <si>
    <t>http://azarea.pref.shizuoka.jp/index.htm</t>
  </si>
  <si>
    <t>http://home.netcrew.co.jp/~ehime-joseicenter/</t>
  </si>
  <si>
    <t>http://www.sendai-l.jp/</t>
  </si>
  <si>
    <t>http://www.city.saitama.jp/www/contents/1163141586258/index.html</t>
  </si>
  <si>
    <t>http//www.scrum21.or.jp/</t>
  </si>
  <si>
    <t>http://www.wings-kyoto.jp/</t>
  </si>
  <si>
    <t>千葉県柏市柏の葉４－３－１</t>
  </si>
  <si>
    <t>新潟県新潟市中央区上所２－２－２</t>
  </si>
  <si>
    <t>富山県富山市湊入船町６－７</t>
  </si>
  <si>
    <t>山梨県甲府市朝気 １－２－２</t>
  </si>
  <si>
    <t>山梨県都留市中央３－９－３</t>
  </si>
  <si>
    <t>静岡県静岡市駿河区馬渕一丁目17番地1号</t>
  </si>
  <si>
    <t>愛知県名古屋市東区上竪杉町１番地</t>
  </si>
  <si>
    <t>奈良県奈良市東向南町６</t>
  </si>
  <si>
    <t>鳥取県倉吉市駄経寺町２１２－５　倉吉未来中心内</t>
  </si>
  <si>
    <t>岡山県岡山市南方２－１３－１　岡山県総合福祉・ボランティア・NPO会館（きらめきプラザ）６階</t>
  </si>
  <si>
    <t>徳島県徳島市山城町東浜傍示１</t>
  </si>
  <si>
    <t>福岡県春日市原町３丁目１番地の７</t>
  </si>
  <si>
    <t>佐賀県佐賀市天神三丁目２－１１</t>
  </si>
  <si>
    <t>すくらむ２１</t>
  </si>
  <si>
    <t>アイセル２１</t>
  </si>
  <si>
    <t>http://www.womensplaza.pref.hokkaido.jp/</t>
  </si>
  <si>
    <t>011-728-1229</t>
  </si>
  <si>
    <t>札幌市北区北８条西３丁目  札幌エルプラザ内</t>
  </si>
  <si>
    <t>仙台市青葉区一番町４丁目１１番１号  １４１ビル　５階・６階</t>
  </si>
  <si>
    <t>022-268-8304</t>
  </si>
  <si>
    <t>022-268-8045</t>
  </si>
  <si>
    <t>仙台市青葉区中央１丁目３－１　アエル２８階・２９階</t>
  </si>
  <si>
    <t>048-643-5801</t>
  </si>
  <si>
    <t>千葉市中央区千葉寺町１２０８番地２</t>
  </si>
  <si>
    <t>043-209-8776</t>
  </si>
  <si>
    <t>横浜市戸塚区上倉田町４３５－１</t>
  </si>
  <si>
    <t xml:space="preserve">横浜市南区南太田１－７－２０  </t>
  </si>
  <si>
    <t xml:space="preserve">横浜市青葉区あざみ野南１－１７－３ </t>
  </si>
  <si>
    <t>045-862-3101</t>
  </si>
  <si>
    <t>045-714-5912</t>
  </si>
  <si>
    <t>045-910-5755</t>
  </si>
  <si>
    <t>044-813-0864</t>
  </si>
  <si>
    <t>新潟市中央区東万代町９－１　万代市民会館３階</t>
  </si>
  <si>
    <t>025-246-8080</t>
  </si>
  <si>
    <t>054-246-7833</t>
  </si>
  <si>
    <t>浜松市中区幸三丁目３－１</t>
  </si>
  <si>
    <t>053-473-4503</t>
  </si>
  <si>
    <t>052-262-2320</t>
  </si>
  <si>
    <t>京都市中京区東洞院六角下る御射山町２６２番地</t>
  </si>
  <si>
    <t>075-212-7460</t>
  </si>
  <si>
    <t>06-6770-7705</t>
  </si>
  <si>
    <t>06-6320-7575</t>
  </si>
  <si>
    <t>06-6460-9630</t>
  </si>
  <si>
    <t>06-6705-1140</t>
  </si>
  <si>
    <t>06-6965-1500</t>
  </si>
  <si>
    <t>078-361-6477</t>
  </si>
  <si>
    <t>岡山市男女共同参画社会推進センター</t>
  </si>
  <si>
    <t>さんかく岡山</t>
  </si>
  <si>
    <t>700-0822</t>
  </si>
  <si>
    <t>岡山市北区表町三丁目１４－１－２０１</t>
  </si>
  <si>
    <t>086-803-3355</t>
  </si>
  <si>
    <t>086-803-3344</t>
  </si>
  <si>
    <t>092-526-3766</t>
  </si>
  <si>
    <t>093-583-5107</t>
  </si>
  <si>
    <t>子育てほっとサロン、保育サポーター養成</t>
  </si>
  <si>
    <t>情報提供、女性のチャレンジ支援等</t>
  </si>
  <si>
    <t>託児ボランティアによる託児室運営</t>
  </si>
  <si>
    <t>各種研修事業、講師派遣事業等</t>
  </si>
  <si>
    <t>江の島夢づくり支援ルーム、かながわ女性キャリア支援センター等の運営</t>
  </si>
  <si>
    <t>ＤＶ一時保護所へのカウンセラー派遣</t>
  </si>
  <si>
    <t>「アイネス女性の生き方応援セミナー」、「在宅就業支援のためのＩＴスキルアップ講座」</t>
  </si>
  <si>
    <t>○</t>
  </si>
  <si>
    <t>チャイルドルーム運営委託</t>
  </si>
  <si>
    <t>043-252-8037</t>
  </si>
  <si>
    <t>04-7140-8604</t>
  </si>
  <si>
    <t>0466-25-6499</t>
  </si>
  <si>
    <t>山梨県南巨摩郡南部町内船９３５３－２</t>
  </si>
  <si>
    <t>京都府京都市南区東九条下殿田町７０（新町通九条下ル）　京都テルサ東館２Ｆ</t>
  </si>
  <si>
    <t>大阪府大阪市中央区大手前１丁目３番４９号</t>
  </si>
  <si>
    <t>長崎県長崎市出島町２番１１号  出島交流会館３階</t>
  </si>
  <si>
    <t>熊本県熊本市手取本町８番９号　テトリア熊本ビル９Ｆ　くまもと県民交流館パレア内</t>
  </si>
  <si>
    <t>鹿児島県鹿児島市山下町１４－５０</t>
  </si>
  <si>
    <t>590-0955</t>
  </si>
  <si>
    <t>堺市堺区宿院町東４－１－２７</t>
  </si>
  <si>
    <t>072-223-9153</t>
  </si>
  <si>
    <t>591-8037</t>
  </si>
  <si>
    <t>072-252-4608</t>
  </si>
  <si>
    <t>964-0904</t>
  </si>
  <si>
    <t>0243-23-8301</t>
  </si>
  <si>
    <t>0243-23-8312</t>
  </si>
  <si>
    <t>配偶者暴力相談支援センター業務</t>
  </si>
  <si>
    <t>管理・運営主体</t>
  </si>
  <si>
    <t>女性人材育成事業、団体活性化事業、自主活動支援事業など</t>
  </si>
  <si>
    <t>With You さいたま</t>
  </si>
  <si>
    <t>配偶者暴力相談支援センター事業、DV防止等民間活動助成事業、会議室等施設の提供</t>
  </si>
  <si>
    <t>大阪府立男女共同参画・青少年センター</t>
  </si>
  <si>
    <t>○</t>
  </si>
  <si>
    <t>なし</t>
  </si>
  <si>
    <t>（注１） 該当するもの、または実施したものに「○」を記入。</t>
  </si>
  <si>
    <t>（注２） 施設形態：「単独」は男女共同参画事業だけで建物を専有使用している場合、「複合」は商業施設や他の事業を行う機関などが当該機関と同じ建物に入居している場合。</t>
  </si>
  <si>
    <t>http://www.city.sakai.lg.jp/city/info/_danjyo/openspace.html</t>
  </si>
  <si>
    <t>http://www.city.sakai.lg.jp/kyoiku/_syougai/shisetu/lady_center.html</t>
  </si>
  <si>
    <t>http://www.f-miraikan.or.jp</t>
  </si>
  <si>
    <r>
      <t xml:space="preserve">（パレア）　 </t>
    </r>
    <r>
      <rPr>
        <sz val="11"/>
        <rFont val="ＭＳ Ｐゴシック"/>
        <family val="3"/>
      </rPr>
      <t xml:space="preserve">http://www.parea.pref.kumamoto.jp/
</t>
    </r>
    <r>
      <rPr>
        <sz val="10"/>
        <rFont val="ＭＳ Ｐゴシック"/>
        <family val="3"/>
      </rPr>
      <t xml:space="preserve">（ならんで） </t>
    </r>
    <r>
      <rPr>
        <sz val="11"/>
        <rFont val="ＭＳ Ｐゴシック"/>
        <family val="3"/>
      </rPr>
      <t>http://danjyo.pref.kumamoto.jp/</t>
    </r>
  </si>
  <si>
    <t>088-873-9292</t>
  </si>
  <si>
    <t>072-223-7685</t>
  </si>
  <si>
    <t>072-252-6131</t>
  </si>
  <si>
    <t>048-600-3802</t>
  </si>
  <si>
    <t>076-432-5525</t>
  </si>
  <si>
    <t>076-263-0118</t>
  </si>
  <si>
    <t>058-275-4387</t>
  </si>
  <si>
    <t>059-233-1135</t>
  </si>
  <si>
    <t>0854-84-5589</t>
  </si>
  <si>
    <t>アピオあおもり</t>
  </si>
  <si>
    <t>http://www.apio.pref.aomori.jp/index.html</t>
  </si>
  <si>
    <t>030-0822</t>
  </si>
  <si>
    <t>青森県青森市中央３丁目１７－１</t>
  </si>
  <si>
    <t>017-732-1010</t>
  </si>
  <si>
    <t>017-732-1073</t>
  </si>
  <si>
    <t>あすてっぷKOBE</t>
  </si>
  <si>
    <t>http://www.city.kobe.lg.jp/life/community/cooperation/asuteppu/index.html</t>
  </si>
  <si>
    <t>www.city.okayama.jp/shimin/danjo/center/</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</si>
</sst>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Red]_ \-#,##0"/>
    <numFmt numFmtId="177" formatCode="0.0_);[Red]\(0.0\)"/>
    <numFmt numFmtId="178" formatCode="0.0%"/>
    <numFmt numFmtId="179" formatCode="0.0"/>
    <numFmt numFmtId="180" formatCode="#,##0_);[Red]\(#,##0\)"/>
    <numFmt numFmtId="181" formatCode="0.0_ "/>
    <numFmt numFmtId="182" formatCode="0.0000000000000%"/>
    <numFmt numFmtId="183" formatCode="#,##0_ "/>
    <numFmt numFmtId="184" formatCode="#,##0.0;[Red]\-#,##0.0"/>
    <numFmt numFmtId="185" formatCode="0.00_);[Red]\(0.00\)"/>
    <numFmt numFmtId="186" formatCode="0_ "/>
    <numFmt numFmtId="187" formatCode="0_);[Red]\(0\)"/>
    <numFmt numFmtId="188" formatCode="0.0_);\(0.0\)"/>
    <numFmt numFmtId="189" formatCode="0.0;&quot;△ &quot;0.0"/>
    <numFmt numFmtId="190" formatCode="&quot;Yes&quot;;&quot;Yes&quot;;&quot;No&quot;"/>
    <numFmt numFmtId="191" formatCode="&quot;True&quot;;&quot;True&quot;;&quot;False&quot;"/>
    <numFmt numFmtId="192" formatCode="&quot;On&quot;;&quot;On&quot;;&quot;Off&quot;"/>
    <numFmt numFmtId="193" formatCode="0.000_ "/>
    <numFmt numFmtId="194" formatCode="0.00_ "/>
    <numFmt numFmtId="195" formatCode="0.0000_ "/>
    <numFmt numFmtId="196" formatCode="_ #,##0.0;[Red]_ \-#,##0.0"/>
    <numFmt numFmtId="197" formatCode="#,##0.0_ ;[Red]\-#,##0.0\ "/>
    <numFmt numFmtId="198" formatCode="General\(&quot;策&quot;&quot;定&quot;&quot;済&quot;&quot;計&quot;&quot;画&quot;&quot;数&quot;\)"/>
    <numFmt numFmtId="199" formatCode="General\(&quot;策&quot;&quot;定&quot;&quot;済&quot;&quot;み&quot;&quot;計&quot;&quot;画&quot;&quot;数&quot;\)"/>
    <numFmt numFmtId="200" formatCode="General\(&quot;／&quot;&quot;６０&quot;\)"/>
    <numFmt numFmtId="201" formatCode="General\ \ \(&quot;／&quot;&quot;６０&quot;\)"/>
    <numFmt numFmtId="202" formatCode="General&quot;／&quot;&quot;60&quot;\)"/>
    <numFmt numFmtId="203" formatCode="General&quot;／&quot;&quot;60&quot;"/>
    <numFmt numFmtId="204" formatCode="General&quot;／&quot;&quot;12&quot;"/>
    <numFmt numFmtId="205" formatCode="General&quot;／&quot;&quot;13&quot;"/>
    <numFmt numFmtId="206" formatCode="General&quot;／&quot;&quot;47&quot;"/>
    <numFmt numFmtId="207" formatCode="&quot;計&quot;&quot;画&quot;&quot;数&quot;\ \ General&quot;／&quot;&quot;47&quot;"/>
    <numFmt numFmtId="208" formatCode="\ \ General&quot;／&quot;&quot;47&quot;"/>
    <numFmt numFmtId="209" formatCode="[$-411]gg&quot;年&quot;m&quot;月&quot;"/>
    <numFmt numFmtId="210" formatCode="hh&quot;年&quot;m&quot;月&quot;"/>
    <numFmt numFmtId="211" formatCode="\(General\)"/>
    <numFmt numFmtId="212" formatCode="\(General\)\ &quot;    &quot;"/>
    <numFmt numFmtId="213" formatCode="\(General\)\ &quot;  &quot;"/>
    <numFmt numFmtId="214" formatCode="\(#,###\)\ &quot;  &quot;"/>
    <numFmt numFmtId="215" formatCode="#,##0_ ;[Red]\-#,##0\ "/>
    <numFmt numFmtId="216" formatCode="\-"/>
    <numFmt numFmtId="217" formatCode="&quot;処&quot;&quot;理&quot;&quot;機&quot;&quot;関&quot;&quot;の&quot;&quot;あ&quot;&quot;る&quot;&quot;都&quot;&quot;道&quot;&quot;府&quot;&quot;県&quot;&quot;数&quot;\ \ General"/>
    <numFmt numFmtId="218" formatCode="&quot;処&quot;&quot;理&quot;&quot;機&quot;&quot;関&quot;&quot;の&quot;&quot;あ&quot;&quot;る&quot;&quot;政&quot;&quot;令&quot;&quot;指&quot;&quot;定&quot;&quot;都&quot;&quot;市&quot;\ \ General"/>
    <numFmt numFmtId="219" formatCode="&quot;全&quot;&quot;国&quot;&quot;計&quot;\ \ General"/>
    <numFmt numFmtId="220" formatCode="0.00000_ "/>
    <numFmt numFmtId="221" formatCode="0.0000"/>
    <numFmt numFmtId="222" formatCode="0.000"/>
    <numFmt numFmtId="223" formatCode="0.0000000000"/>
    <numFmt numFmtId="224" formatCode="0.000000000"/>
    <numFmt numFmtId="225" formatCode="#,##0.000;[Red]\-#,##0.000"/>
    <numFmt numFmtId="226" formatCode="#,##0.0000;[Red]\-#,##0.0000"/>
    <numFmt numFmtId="227" formatCode="General\ &quot;  &quot;"/>
    <numFmt numFmtId="228" formatCode="0&quot;  &quot;"/>
    <numFmt numFmtId="229" formatCode="0.0&quot; &quot;;&quot;△ &quot;0.0&quot; &quot;"/>
    <numFmt numFmtId="230" formatCode="[$-411]ge\.m\.d;@"/>
    <numFmt numFmtId="231" formatCode="[$-411]ggge&quot;年&quot;m&quot;月&quot;d&quot;日&quot;;@"/>
    <numFmt numFmtId="232" formatCode="#,##0.0_ "/>
    <numFmt numFmtId="233" formatCode="[$-411]ge&quot;年&quot;m&quot;月&quot;d&quot;日&quot;;@"/>
    <numFmt numFmtId="234" formatCode="General&quot;／&quot;&quot;17&quot;"/>
    <numFmt numFmtId="235" formatCode="General&quot;／&quot;&quot;64&quot;"/>
    <numFmt numFmtId="236" formatCode="mmm\-yyyy"/>
  </numFmts>
  <fonts count="10">
    <font>
      <sz val="11"/>
      <name val="ＭＳ Ｐゴシック"/>
      <family val="3"/>
    </font>
    <font>
      <sz val="6"/>
      <name val="ＭＳ Ｐゴシック"/>
      <family val="3"/>
    </font>
    <font>
      <sz val="10"/>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9"/>
      <name val="ＭＳ ゴシック"/>
      <family val="3"/>
    </font>
    <font>
      <sz val="8"/>
      <name val="ＭＳ Ｐゴシック"/>
      <family val="3"/>
    </font>
    <font>
      <sz val="14"/>
      <name val="ＭＳ Ｐゴシック"/>
      <family val="3"/>
    </font>
  </fonts>
  <fills count="2">
    <fill>
      <patternFill/>
    </fill>
    <fill>
      <patternFill patternType="gray125"/>
    </fill>
  </fills>
  <borders count="129">
    <border>
      <left/>
      <right/>
      <top/>
      <bottom/>
      <diagonal/>
    </border>
    <border>
      <left style="thin"/>
      <right style="thin"/>
      <top style="hair">
        <color indexed="8"/>
      </top>
      <bottom style="hair">
        <color indexed="8"/>
      </bottom>
    </border>
    <border>
      <left>
        <color indexed="63"/>
      </left>
      <right>
        <color indexed="63"/>
      </right>
      <top style="hair">
        <color indexed="8"/>
      </top>
      <bottom style="hair">
        <color indexed="8"/>
      </bottom>
    </border>
    <border>
      <left style="thin"/>
      <right style="thin"/>
      <top style="hair">
        <color indexed="8"/>
      </top>
      <bottom>
        <color indexed="63"/>
      </bottom>
    </border>
    <border>
      <left>
        <color indexed="63"/>
      </left>
      <right style="thin"/>
      <top style="hair"/>
      <bottom style="hair"/>
    </border>
    <border>
      <left style="thin"/>
      <right style="thin"/>
      <top style="hair"/>
      <bottom style="hair"/>
    </border>
    <border>
      <left>
        <color indexed="63"/>
      </left>
      <right>
        <color indexed="63"/>
      </right>
      <top style="hair"/>
      <bottom style="hair"/>
    </border>
    <border>
      <left>
        <color indexed="63"/>
      </left>
      <right>
        <color indexed="63"/>
      </right>
      <top style="medium"/>
      <bottom style="medium"/>
    </border>
    <border>
      <left style="double"/>
      <right>
        <color indexed="63"/>
      </right>
      <top style="hair">
        <color indexed="8"/>
      </top>
      <bottom>
        <color indexed="63"/>
      </bottom>
    </border>
    <border>
      <left style="hair"/>
      <right style="thin"/>
      <top style="hair">
        <color indexed="8"/>
      </top>
      <bottom>
        <color indexed="63"/>
      </bottom>
    </border>
    <border>
      <left>
        <color indexed="63"/>
      </left>
      <right style="thin"/>
      <top style="hair">
        <color indexed="8"/>
      </top>
      <bottom>
        <color indexed="63"/>
      </bottom>
    </border>
    <border>
      <left>
        <color indexed="63"/>
      </left>
      <right>
        <color indexed="63"/>
      </right>
      <top style="hair">
        <color indexed="8"/>
      </top>
      <bottom>
        <color indexed="63"/>
      </bottom>
    </border>
    <border>
      <left>
        <color indexed="63"/>
      </left>
      <right>
        <color indexed="63"/>
      </right>
      <top style="double"/>
      <bottom style="hair"/>
    </border>
    <border>
      <left>
        <color indexed="63"/>
      </left>
      <right style="double"/>
      <top style="hair"/>
      <bottom style="hair"/>
    </border>
    <border>
      <left>
        <color indexed="63"/>
      </left>
      <right>
        <color indexed="63"/>
      </right>
      <top>
        <color indexed="63"/>
      </top>
      <bottom style="medium"/>
    </border>
    <border>
      <left>
        <color indexed="63"/>
      </left>
      <right>
        <color indexed="63"/>
      </right>
      <top style="medium"/>
      <bottom style="hair"/>
    </border>
    <border>
      <left>
        <color indexed="63"/>
      </left>
      <right style="medium"/>
      <top style="hair"/>
      <bottom style="hair"/>
    </border>
    <border>
      <left style="thin"/>
      <right style="thin"/>
      <top>
        <color indexed="63"/>
      </top>
      <bottom style="hair">
        <color indexed="8"/>
      </bottom>
    </border>
    <border>
      <left style="thin"/>
      <right>
        <color indexed="63"/>
      </right>
      <top>
        <color indexed="63"/>
      </top>
      <bottom style="double"/>
    </border>
    <border>
      <left style="thin"/>
      <right style="thin"/>
      <top style="thin"/>
      <bottom style="double"/>
    </border>
    <border>
      <left style="medium"/>
      <right>
        <color indexed="63"/>
      </right>
      <top style="double"/>
      <bottom style="hair"/>
    </border>
    <border>
      <left>
        <color indexed="63"/>
      </left>
      <right style="double"/>
      <top style="double"/>
      <bottom style="hair"/>
    </border>
    <border>
      <left style="hair"/>
      <right style="thin"/>
      <top>
        <color indexed="63"/>
      </top>
      <bottom>
        <color indexed="63"/>
      </bottom>
    </border>
    <border>
      <left>
        <color indexed="63"/>
      </left>
      <right style="thin"/>
      <top>
        <color indexed="63"/>
      </top>
      <bottom>
        <color indexed="63"/>
      </bottom>
    </border>
    <border>
      <left style="thin"/>
      <right style="thin"/>
      <top style="double"/>
      <bottom style="hair">
        <color indexed="8"/>
      </bottom>
    </border>
    <border>
      <left>
        <color indexed="63"/>
      </left>
      <right>
        <color indexed="63"/>
      </right>
      <top style="double"/>
      <bottom style="hair">
        <color indexed="8"/>
      </bottom>
    </border>
    <border>
      <left style="double"/>
      <right>
        <color indexed="63"/>
      </right>
      <top style="double"/>
      <bottom>
        <color indexed="63"/>
      </bottom>
    </border>
    <border>
      <left>
        <color indexed="63"/>
      </left>
      <right style="medium"/>
      <top style="double"/>
      <bottom>
        <color indexed="63"/>
      </bottom>
    </border>
    <border>
      <left style="medium"/>
      <right>
        <color indexed="63"/>
      </right>
      <top style="hair"/>
      <bottom style="hair"/>
    </border>
    <border>
      <left style="double"/>
      <right>
        <color indexed="63"/>
      </right>
      <top style="hair"/>
      <bottom style="hair"/>
    </border>
    <border>
      <left style="medium"/>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hair"/>
      <right style="thin"/>
      <top style="hair">
        <color indexed="8"/>
      </top>
      <bottom style="hair"/>
    </border>
    <border>
      <left>
        <color indexed="63"/>
      </left>
      <right style="thin"/>
      <top style="hair">
        <color indexed="8"/>
      </top>
      <bottom style="hair"/>
    </border>
    <border>
      <left style="hair"/>
      <right style="thin"/>
      <top style="hair"/>
      <bottom style="hair"/>
    </border>
    <border>
      <left style="double"/>
      <right>
        <color indexed="63"/>
      </right>
      <top style="hair">
        <color indexed="8"/>
      </top>
      <bottom style="medium"/>
    </border>
    <border>
      <left style="hair"/>
      <right style="thin"/>
      <top style="hair">
        <color indexed="8"/>
      </top>
      <bottom style="medium"/>
    </border>
    <border>
      <left>
        <color indexed="63"/>
      </left>
      <right style="thin"/>
      <top style="hair">
        <color indexed="8"/>
      </top>
      <bottom style="medium"/>
    </border>
    <border>
      <left>
        <color indexed="63"/>
      </left>
      <right>
        <color indexed="63"/>
      </right>
      <top style="hair">
        <color indexed="8"/>
      </top>
      <bottom style="medium"/>
    </border>
    <border>
      <left style="thin"/>
      <right style="thin"/>
      <top style="hair">
        <color indexed="8"/>
      </top>
      <bottom style="medium"/>
    </border>
    <border>
      <left style="medium"/>
      <right>
        <color indexed="63"/>
      </right>
      <top style="medium"/>
      <bottom style="medium"/>
    </border>
    <border>
      <left>
        <color indexed="63"/>
      </left>
      <right style="double"/>
      <top style="medium"/>
      <bottom style="medium"/>
    </border>
    <border>
      <left style="double"/>
      <right>
        <color indexed="63"/>
      </right>
      <top style="medium"/>
      <bottom style="medium"/>
    </border>
    <border>
      <left style="hair"/>
      <right style="thin"/>
      <top style="medium"/>
      <bottom style="medium"/>
    </border>
    <border>
      <left style="thin"/>
      <right>
        <color indexed="63"/>
      </right>
      <top style="medium">
        <color indexed="8"/>
      </top>
      <bottom style="medium">
        <color indexed="8"/>
      </bottom>
    </border>
    <border>
      <left style="thin"/>
      <right style="thin"/>
      <top style="medium"/>
      <bottom style="medium"/>
    </border>
    <border>
      <left style="thin"/>
      <right style="thin"/>
      <top style="medium">
        <color indexed="8"/>
      </top>
      <bottom style="medium">
        <color indexed="8"/>
      </bottom>
    </border>
    <border>
      <left>
        <color indexed="63"/>
      </left>
      <right style="medium"/>
      <top style="medium"/>
      <bottom style="medium"/>
    </border>
    <border>
      <left style="medium"/>
      <right>
        <color indexed="63"/>
      </right>
      <top style="medium"/>
      <bottom style="hair"/>
    </border>
    <border>
      <left>
        <color indexed="63"/>
      </left>
      <right style="double"/>
      <top style="medium"/>
      <bottom style="hair"/>
    </border>
    <border>
      <left style="thin"/>
      <right style="thin"/>
      <top style="medium"/>
      <bottom>
        <color indexed="63"/>
      </bottom>
    </border>
    <border>
      <left>
        <color indexed="63"/>
      </left>
      <right>
        <color indexed="63"/>
      </right>
      <top>
        <color indexed="63"/>
      </top>
      <bottom style="hair">
        <color indexed="8"/>
      </bottom>
    </border>
    <border>
      <left style="double"/>
      <right>
        <color indexed="63"/>
      </right>
      <top style="medium"/>
      <bottom style="hair"/>
    </border>
    <border>
      <left>
        <color indexed="63"/>
      </left>
      <right style="medium"/>
      <top style="medium"/>
      <bottom style="hair"/>
    </border>
    <border>
      <left style="medium"/>
      <right>
        <color indexed="63"/>
      </right>
      <top style="hair"/>
      <bottom>
        <color indexed="63"/>
      </bottom>
    </border>
    <border>
      <left>
        <color indexed="63"/>
      </left>
      <right style="double"/>
      <top style="hair"/>
      <bottom>
        <color indexed="63"/>
      </bottom>
    </border>
    <border>
      <left style="double"/>
      <right>
        <color indexed="63"/>
      </right>
      <top style="hair"/>
      <bottom>
        <color indexed="63"/>
      </bottom>
    </border>
    <border>
      <left>
        <color indexed="63"/>
      </left>
      <right style="medium"/>
      <top style="hair"/>
      <bottom>
        <color indexed="63"/>
      </bottom>
    </border>
    <border>
      <left style="medium"/>
      <right>
        <color indexed="63"/>
      </right>
      <top>
        <color indexed="63"/>
      </top>
      <bottom style="hair"/>
    </border>
    <border>
      <left>
        <color indexed="63"/>
      </left>
      <right style="double"/>
      <top>
        <color indexed="63"/>
      </top>
      <bottom style="hair"/>
    </border>
    <border>
      <left style="double"/>
      <right>
        <color indexed="63"/>
      </right>
      <top>
        <color indexed="63"/>
      </top>
      <bottom style="hair"/>
    </border>
    <border>
      <left>
        <color indexed="63"/>
      </left>
      <right style="medium"/>
      <top>
        <color indexed="63"/>
      </top>
      <bottom style="hair"/>
    </border>
    <border>
      <left style="double"/>
      <right>
        <color indexed="63"/>
      </right>
      <top style="hair">
        <color indexed="8"/>
      </top>
      <bottom style="hair">
        <color indexed="8"/>
      </bottom>
    </border>
    <border>
      <left style="hair"/>
      <right style="thin"/>
      <top style="hair">
        <color indexed="8"/>
      </top>
      <bottom style="hair">
        <color indexed="8"/>
      </bottom>
    </border>
    <border>
      <left>
        <color indexed="63"/>
      </left>
      <right style="thin"/>
      <top style="hair">
        <color indexed="8"/>
      </top>
      <bottom style="hair">
        <color indexed="8"/>
      </bottom>
    </border>
    <border>
      <left>
        <color indexed="63"/>
      </left>
      <right style="thin"/>
      <top>
        <color indexed="63"/>
      </top>
      <bottom style="hair">
        <color indexed="8"/>
      </bottom>
    </border>
    <border>
      <left style="thin"/>
      <right style="thin"/>
      <top style="hair">
        <color indexed="8"/>
      </top>
      <bottom style="hair"/>
    </border>
    <border>
      <left style="double"/>
      <right>
        <color indexed="63"/>
      </right>
      <top>
        <color indexed="63"/>
      </top>
      <bottom style="medium"/>
    </border>
    <border>
      <left>
        <color indexed="63"/>
      </left>
      <right style="medium"/>
      <top>
        <color indexed="63"/>
      </top>
      <bottom style="medium"/>
    </border>
    <border>
      <left>
        <color indexed="63"/>
      </left>
      <right style="medium"/>
      <top style="medium"/>
      <bottom style="medium">
        <color indexed="8"/>
      </bottom>
    </border>
    <border>
      <left>
        <color indexed="63"/>
      </left>
      <right style="double"/>
      <top style="medium"/>
      <bottom style="thin"/>
    </border>
    <border>
      <left style="double"/>
      <right>
        <color indexed="63"/>
      </right>
      <top>
        <color indexed="63"/>
      </top>
      <bottom style="hair">
        <color indexed="8"/>
      </bottom>
    </border>
    <border>
      <left style="double"/>
      <right>
        <color indexed="63"/>
      </right>
      <top style="double"/>
      <bottom style="hair"/>
    </border>
    <border>
      <left>
        <color indexed="63"/>
      </left>
      <right style="medium"/>
      <top style="double"/>
      <bottom style="hair"/>
    </border>
    <border>
      <left>
        <color indexed="63"/>
      </left>
      <right style="double"/>
      <top style="medium"/>
      <bottom>
        <color indexed="63"/>
      </bottom>
    </border>
    <border>
      <left>
        <color indexed="63"/>
      </left>
      <right style="double"/>
      <top>
        <color indexed="63"/>
      </top>
      <bottom style="double"/>
    </border>
    <border>
      <left>
        <color indexed="63"/>
      </left>
      <right>
        <color indexed="63"/>
      </right>
      <top style="hair"/>
      <bottom>
        <color indexed="63"/>
      </bottom>
    </border>
    <border>
      <left>
        <color indexed="63"/>
      </left>
      <right>
        <color indexed="63"/>
      </right>
      <top>
        <color indexed="63"/>
      </top>
      <bottom style="hair"/>
    </border>
    <border>
      <left style="medium"/>
      <right>
        <color indexed="63"/>
      </right>
      <top style="medium"/>
      <bottom>
        <color indexed="63"/>
      </bottom>
    </border>
    <border>
      <left style="medium"/>
      <right>
        <color indexed="63"/>
      </right>
      <top>
        <color indexed="63"/>
      </top>
      <bottom style="double"/>
    </border>
    <border>
      <left style="thin"/>
      <right>
        <color indexed="63"/>
      </right>
      <top style="medium"/>
      <bottom style="medium"/>
    </border>
    <border>
      <left style="thin"/>
      <right style="double"/>
      <top style="medium"/>
      <bottom style="medium"/>
    </border>
    <border>
      <left style="thin"/>
      <right style="thin"/>
      <top>
        <color indexed="63"/>
      </top>
      <bottom>
        <color indexed="63"/>
      </bottom>
    </border>
    <border>
      <left style="hair"/>
      <right style="thin"/>
      <top style="hair"/>
      <bottom style="hair">
        <color indexed="8"/>
      </bottom>
    </border>
    <border>
      <left style="thin"/>
      <right style="thin"/>
      <top style="hair"/>
      <bottom style="hair">
        <color indexed="8"/>
      </bottom>
    </border>
    <border>
      <left style="thin"/>
      <right style="double"/>
      <top style="double"/>
      <bottom style="hair"/>
    </border>
    <border>
      <left style="thin"/>
      <right>
        <color indexed="63"/>
      </right>
      <top style="hair">
        <color indexed="8"/>
      </top>
      <bottom style="hair">
        <color indexed="8"/>
      </bottom>
    </border>
    <border>
      <left style="thin"/>
      <right style="double"/>
      <top style="hair"/>
      <bottom style="hair"/>
    </border>
    <border>
      <left style="thin"/>
      <right>
        <color indexed="63"/>
      </right>
      <top style="hair">
        <color indexed="8"/>
      </top>
      <bottom style="medium"/>
    </border>
    <border>
      <left style="thin"/>
      <right style="double"/>
      <top style="hair"/>
      <bottom style="medium"/>
    </border>
    <border>
      <left style="thin"/>
      <right>
        <color indexed="63"/>
      </right>
      <top>
        <color indexed="63"/>
      </top>
      <bottom style="hair">
        <color indexed="8"/>
      </bottom>
    </border>
    <border>
      <left style="thin"/>
      <right style="double"/>
      <top style="medium"/>
      <bottom style="hair"/>
    </border>
    <border>
      <left style="thin"/>
      <right>
        <color indexed="63"/>
      </right>
      <top style="hair">
        <color indexed="8"/>
      </top>
      <bottom>
        <color indexed="63"/>
      </bottom>
    </border>
    <border>
      <left>
        <color indexed="63"/>
      </left>
      <right style="thin"/>
      <top style="medium"/>
      <bottom style="medium"/>
    </border>
    <border>
      <left style="hair"/>
      <right style="thin"/>
      <top>
        <color indexed="63"/>
      </top>
      <bottom style="hair">
        <color indexed="8"/>
      </bottom>
    </border>
    <border>
      <left style="thin"/>
      <right>
        <color indexed="63"/>
      </right>
      <top style="hair">
        <color indexed="8"/>
      </top>
      <bottom style="hair"/>
    </border>
    <border>
      <left style="thin"/>
      <right style="thin"/>
      <top style="hair"/>
      <bottom>
        <color indexed="63"/>
      </bottom>
    </border>
    <border>
      <left>
        <color indexed="63"/>
      </left>
      <right>
        <color indexed="63"/>
      </right>
      <top style="medium"/>
      <bottom style="thin"/>
    </border>
    <border>
      <left>
        <color indexed="63"/>
      </left>
      <right style="thin"/>
      <top style="medium"/>
      <bottom style="thin"/>
    </border>
    <border>
      <left>
        <color indexed="63"/>
      </left>
      <right>
        <color indexed="63"/>
      </right>
      <top style="medium"/>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style="double"/>
    </border>
    <border>
      <left style="thin"/>
      <right>
        <color indexed="63"/>
      </right>
      <top style="medium"/>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double"/>
    </border>
    <border>
      <left style="double"/>
      <right style="hair"/>
      <top style="medium"/>
      <bottom>
        <color indexed="63"/>
      </bottom>
    </border>
    <border>
      <left style="double"/>
      <right style="hair"/>
      <top>
        <color indexed="63"/>
      </top>
      <bottom>
        <color indexed="63"/>
      </bottom>
    </border>
    <border>
      <left style="double"/>
      <right style="hair"/>
      <top>
        <color indexed="63"/>
      </top>
      <bottom style="double"/>
    </border>
    <border>
      <left style="hair"/>
      <right style="thin"/>
      <top style="medium"/>
      <bottom>
        <color indexed="63"/>
      </bottom>
    </border>
    <border>
      <left style="hair"/>
      <right style="thin"/>
      <top>
        <color indexed="63"/>
      </top>
      <bottom style="double"/>
    </border>
    <border>
      <left>
        <color indexed="63"/>
      </left>
      <right style="medium"/>
      <top style="medium"/>
      <bottom>
        <color indexed="63"/>
      </bottom>
    </border>
    <border>
      <left>
        <color indexed="63"/>
      </left>
      <right style="medium"/>
      <top>
        <color indexed="63"/>
      </top>
      <bottom style="double"/>
    </border>
    <border>
      <left style="thin"/>
      <right style="double"/>
      <top style="hair">
        <color indexed="8"/>
      </top>
      <bottom>
        <color indexed="63"/>
      </bottom>
    </border>
    <border>
      <left style="thin"/>
      <right style="double"/>
      <top>
        <color indexed="63"/>
      </top>
      <bottom style="hair">
        <color indexed="8"/>
      </bottom>
    </border>
    <border>
      <left style="double"/>
      <right>
        <color indexed="63"/>
      </right>
      <top style="medium"/>
      <bottom>
        <color indexed="63"/>
      </bottom>
    </border>
    <border>
      <left style="double"/>
      <right>
        <color indexed="63"/>
      </right>
      <top>
        <color indexed="63"/>
      </top>
      <bottom style="double"/>
    </border>
    <border>
      <left>
        <color indexed="63"/>
      </left>
      <right>
        <color indexed="63"/>
      </right>
      <top style="thin"/>
      <bottom>
        <color indexed="63"/>
      </bottom>
    </border>
    <border>
      <left style="double"/>
      <right style="hair"/>
      <top style="hair"/>
      <bottom>
        <color indexed="63"/>
      </bottom>
    </border>
    <border>
      <left style="double"/>
      <right style="hair"/>
      <top>
        <color indexed="63"/>
      </top>
      <bottom style="hair">
        <color indexed="8"/>
      </bottom>
    </border>
    <border>
      <left style="thin"/>
      <right style="double"/>
      <top style="medium"/>
      <bottom>
        <color indexed="63"/>
      </bottom>
    </border>
    <border>
      <left style="thin"/>
      <right style="double"/>
      <top>
        <color indexed="63"/>
      </top>
      <bottom>
        <color indexed="63"/>
      </bottom>
    </border>
    <border>
      <left style="thin"/>
      <right style="double"/>
      <top>
        <color indexed="63"/>
      </top>
      <bottom style="double"/>
    </border>
    <border>
      <left style="thin"/>
      <right>
        <color indexed="63"/>
      </right>
      <top style="medium"/>
      <bottom>
        <color indexed="63"/>
      </bottom>
    </border>
    <border>
      <left style="thin"/>
      <right>
        <color indexed="63"/>
      </right>
      <top>
        <color indexed="63"/>
      </top>
      <bottom>
        <color indexed="63"/>
      </bottom>
    </border>
    <border>
      <left style="double"/>
      <right style="hair"/>
      <top>
        <color indexed="63"/>
      </top>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360">
    <xf numFmtId="0" fontId="0" fillId="0" borderId="0" xfId="0" applyAlignment="1">
      <alignment/>
    </xf>
    <xf numFmtId="183" fontId="3" fillId="0" borderId="1" xfId="0" applyNumberFormat="1" applyFont="1" applyFill="1" applyBorder="1" applyAlignment="1">
      <alignment vertical="center"/>
    </xf>
    <xf numFmtId="183" fontId="3" fillId="0" borderId="2" xfId="0" applyNumberFormat="1" applyFont="1" applyFill="1" applyBorder="1" applyAlignment="1">
      <alignment vertical="center"/>
    </xf>
    <xf numFmtId="180" fontId="3" fillId="0" borderId="1" xfId="0" applyNumberFormat="1" applyFont="1" applyFill="1" applyBorder="1" applyAlignment="1">
      <alignment vertical="center"/>
    </xf>
    <xf numFmtId="183" fontId="3" fillId="0" borderId="3" xfId="0" applyNumberFormat="1" applyFont="1" applyFill="1" applyBorder="1" applyAlignment="1">
      <alignment vertical="center"/>
    </xf>
    <xf numFmtId="176" fontId="3" fillId="0" borderId="4" xfId="0" applyNumberFormat="1" applyFont="1" applyFill="1" applyBorder="1" applyAlignment="1">
      <alignment horizontal="center" vertical="center"/>
    </xf>
    <xf numFmtId="176" fontId="3" fillId="0" borderId="5" xfId="0" applyNumberFormat="1" applyFont="1" applyFill="1" applyBorder="1" applyAlignment="1">
      <alignment horizontal="center" vertical="center"/>
    </xf>
    <xf numFmtId="176" fontId="7" fillId="0" borderId="0" xfId="0" applyNumberFormat="1" applyFont="1" applyFill="1" applyBorder="1" applyAlignment="1">
      <alignment horizontal="distributed" vertical="center"/>
    </xf>
    <xf numFmtId="176" fontId="7" fillId="0" borderId="6" xfId="0" applyNumberFormat="1" applyFont="1" applyFill="1" applyBorder="1" applyAlignment="1">
      <alignment horizontal="distributed" vertical="center"/>
    </xf>
    <xf numFmtId="176" fontId="7" fillId="0" borderId="7" xfId="0" applyNumberFormat="1" applyFont="1" applyFill="1" applyBorder="1" applyAlignment="1">
      <alignment horizontal="distributed" vertical="center"/>
    </xf>
    <xf numFmtId="0" fontId="3" fillId="0" borderId="0" xfId="0" applyFont="1" applyFill="1" applyAlignment="1">
      <alignment/>
    </xf>
    <xf numFmtId="0" fontId="2" fillId="0" borderId="0" xfId="0" applyFont="1" applyFill="1" applyAlignment="1">
      <alignment/>
    </xf>
    <xf numFmtId="180" fontId="3" fillId="0" borderId="3" xfId="0" applyNumberFormat="1" applyFont="1" applyFill="1" applyBorder="1" applyAlignment="1">
      <alignment vertical="center"/>
    </xf>
    <xf numFmtId="176" fontId="3" fillId="0" borderId="8" xfId="0" applyNumberFormat="1" applyFont="1" applyFill="1" applyBorder="1" applyAlignment="1">
      <alignment vertical="center"/>
    </xf>
    <xf numFmtId="176" fontId="3" fillId="0" borderId="9" xfId="0" applyNumberFormat="1" applyFont="1" applyFill="1" applyBorder="1" applyAlignment="1">
      <alignment vertical="center"/>
    </xf>
    <xf numFmtId="176" fontId="3" fillId="0" borderId="10" xfId="0" applyNumberFormat="1" applyFont="1" applyFill="1" applyBorder="1" applyAlignment="1">
      <alignment horizontal="center" vertical="center"/>
    </xf>
    <xf numFmtId="176" fontId="3" fillId="0" borderId="1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2" xfId="0" applyFont="1" applyFill="1" applyBorder="1" applyAlignment="1">
      <alignment vertical="center" wrapText="1"/>
    </xf>
    <xf numFmtId="231" fontId="3" fillId="0" borderId="1" xfId="0" applyNumberFormat="1" applyFont="1" applyFill="1" applyBorder="1" applyAlignment="1">
      <alignment horizontal="left" vertical="center"/>
    </xf>
    <xf numFmtId="176" fontId="7" fillId="0" borderId="12" xfId="0" applyNumberFormat="1" applyFont="1" applyFill="1" applyBorder="1" applyAlignment="1">
      <alignment horizontal="distributed" vertical="center"/>
    </xf>
    <xf numFmtId="176" fontId="7" fillId="0" borderId="13" xfId="0" applyNumberFormat="1" applyFont="1" applyFill="1" applyBorder="1" applyAlignment="1">
      <alignment horizontal="distributed" vertical="center"/>
    </xf>
    <xf numFmtId="176" fontId="7" fillId="0" borderId="14" xfId="0" applyNumberFormat="1" applyFont="1" applyFill="1" applyBorder="1" applyAlignment="1">
      <alignment horizontal="distributed" vertical="center"/>
    </xf>
    <xf numFmtId="176" fontId="7" fillId="0" borderId="15" xfId="0" applyNumberFormat="1" applyFont="1" applyFill="1" applyBorder="1" applyAlignment="1">
      <alignment horizontal="distributed" vertical="center"/>
    </xf>
    <xf numFmtId="176" fontId="7" fillId="0" borderId="16" xfId="0" applyNumberFormat="1" applyFont="1" applyFill="1" applyBorder="1" applyAlignment="1">
      <alignment horizontal="distributed" vertical="center"/>
    </xf>
    <xf numFmtId="183" fontId="3" fillId="0" borderId="17" xfId="0" applyNumberFormat="1" applyFont="1" applyFill="1" applyBorder="1" applyAlignment="1">
      <alignment vertical="center"/>
    </xf>
    <xf numFmtId="180" fontId="3" fillId="0" borderId="17" xfId="0" applyNumberFormat="1" applyFont="1" applyFill="1" applyBorder="1" applyAlignment="1">
      <alignment vertical="center"/>
    </xf>
    <xf numFmtId="0" fontId="3" fillId="0" borderId="0" xfId="0" applyFont="1" applyFill="1" applyAlignment="1">
      <alignment horizontal="center"/>
    </xf>
    <xf numFmtId="0" fontId="6" fillId="0" borderId="0" xfId="0" applyFont="1" applyFill="1" applyAlignment="1">
      <alignment vertical="center"/>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horizontal="center" vertical="center" shrinkToFit="1"/>
    </xf>
    <xf numFmtId="176" fontId="7" fillId="0" borderId="20" xfId="0" applyNumberFormat="1" applyFont="1" applyFill="1" applyBorder="1" applyAlignment="1">
      <alignment horizontal="distributed" vertical="center"/>
    </xf>
    <xf numFmtId="176" fontId="7" fillId="0" borderId="21" xfId="0" applyNumberFormat="1" applyFont="1" applyFill="1" applyBorder="1" applyAlignment="1">
      <alignment horizontal="distributed" vertical="center"/>
    </xf>
    <xf numFmtId="176" fontId="3" fillId="0" borderId="22" xfId="0" applyNumberFormat="1" applyFont="1" applyFill="1" applyBorder="1" applyAlignment="1">
      <alignment vertical="center"/>
    </xf>
    <xf numFmtId="176" fontId="3" fillId="0" borderId="23"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231" fontId="3" fillId="0" borderId="24" xfId="0" applyNumberFormat="1" applyFont="1" applyFill="1" applyBorder="1" applyAlignment="1">
      <alignment horizontal="left" vertical="center"/>
    </xf>
    <xf numFmtId="183" fontId="3" fillId="0" borderId="24" xfId="0" applyNumberFormat="1" applyFont="1" applyFill="1" applyBorder="1" applyAlignment="1">
      <alignment vertical="center"/>
    </xf>
    <xf numFmtId="180" fontId="3" fillId="0" borderId="24" xfId="0" applyNumberFormat="1" applyFont="1" applyFill="1" applyBorder="1" applyAlignment="1">
      <alignment vertical="center"/>
    </xf>
    <xf numFmtId="0" fontId="3" fillId="0" borderId="24" xfId="0" applyFont="1" applyFill="1" applyBorder="1" applyAlignment="1">
      <alignment horizontal="center" vertical="center" wrapText="1"/>
    </xf>
    <xf numFmtId="0" fontId="3" fillId="0" borderId="24" xfId="0" applyFont="1" applyFill="1" applyBorder="1" applyAlignment="1">
      <alignment horizontal="center" vertical="center"/>
    </xf>
    <xf numFmtId="3" fontId="3" fillId="0" borderId="25" xfId="0" applyNumberFormat="1" applyFont="1" applyFill="1" applyBorder="1" applyAlignment="1">
      <alignment vertical="center" wrapText="1"/>
    </xf>
    <xf numFmtId="176" fontId="7" fillId="0" borderId="26" xfId="0" applyNumberFormat="1" applyFont="1" applyFill="1" applyBorder="1" applyAlignment="1">
      <alignment horizontal="distributed" vertical="center"/>
    </xf>
    <xf numFmtId="176" fontId="7" fillId="0" borderId="27" xfId="0" applyNumberFormat="1" applyFont="1" applyFill="1" applyBorder="1" applyAlignment="1">
      <alignment horizontal="distributed" vertical="center"/>
    </xf>
    <xf numFmtId="0" fontId="3" fillId="0" borderId="0" xfId="0" applyFont="1" applyFill="1" applyAlignment="1">
      <alignment vertical="center"/>
    </xf>
    <xf numFmtId="176" fontId="7" fillId="0" borderId="28" xfId="0" applyNumberFormat="1" applyFont="1" applyFill="1" applyBorder="1" applyAlignment="1">
      <alignment horizontal="distributed" vertical="center"/>
    </xf>
    <xf numFmtId="3" fontId="3" fillId="0" borderId="2" xfId="0" applyNumberFormat="1" applyFont="1" applyFill="1" applyBorder="1" applyAlignment="1">
      <alignment vertical="center" wrapText="1"/>
    </xf>
    <xf numFmtId="176" fontId="7" fillId="0" borderId="29" xfId="0" applyNumberFormat="1" applyFont="1" applyFill="1" applyBorder="1" applyAlignment="1">
      <alignment horizontal="distributed" vertical="center"/>
    </xf>
    <xf numFmtId="176" fontId="7" fillId="0" borderId="30" xfId="0" applyNumberFormat="1" applyFont="1" applyFill="1" applyBorder="1" applyAlignment="1">
      <alignment horizontal="distributed" vertical="center"/>
    </xf>
    <xf numFmtId="176" fontId="7" fillId="0" borderId="31" xfId="0" applyNumberFormat="1" applyFont="1" applyFill="1" applyBorder="1" applyAlignment="1">
      <alignment horizontal="distributed" vertical="center"/>
    </xf>
    <xf numFmtId="176" fontId="7" fillId="0" borderId="32" xfId="0" applyNumberFormat="1" applyFont="1" applyFill="1" applyBorder="1" applyAlignment="1">
      <alignment horizontal="distributed" vertical="center"/>
    </xf>
    <xf numFmtId="176" fontId="7" fillId="0" borderId="33" xfId="0" applyNumberFormat="1" applyFont="1" applyFill="1" applyBorder="1" applyAlignment="1">
      <alignment horizontal="distributed" vertical="center"/>
    </xf>
    <xf numFmtId="176" fontId="3" fillId="0" borderId="10" xfId="0" applyNumberFormat="1" applyFont="1" applyFill="1" applyBorder="1" applyAlignment="1">
      <alignment horizontal="center" vertical="center" wrapText="1"/>
    </xf>
    <xf numFmtId="176" fontId="3" fillId="0" borderId="8" xfId="0" applyNumberFormat="1" applyFont="1" applyFill="1" applyBorder="1" applyAlignment="1">
      <alignment vertical="center" wrapText="1"/>
    </xf>
    <xf numFmtId="231" fontId="3" fillId="0" borderId="1" xfId="0" applyNumberFormat="1" applyFont="1" applyFill="1" applyBorder="1" applyAlignment="1">
      <alignment horizontal="left" vertical="center" wrapText="1"/>
    </xf>
    <xf numFmtId="176" fontId="3" fillId="0" borderId="34" xfId="0" applyNumberFormat="1" applyFont="1" applyFill="1" applyBorder="1" applyAlignment="1">
      <alignment vertical="center"/>
    </xf>
    <xf numFmtId="176" fontId="3" fillId="0" borderId="35" xfId="0" applyNumberFormat="1" applyFont="1" applyFill="1" applyBorder="1" applyAlignment="1">
      <alignment horizontal="center" vertical="center"/>
    </xf>
    <xf numFmtId="176" fontId="3" fillId="0" borderId="36" xfId="0" applyNumberFormat="1" applyFont="1" applyFill="1" applyBorder="1" applyAlignment="1">
      <alignment vertical="center"/>
    </xf>
    <xf numFmtId="0" fontId="3" fillId="0" borderId="3" xfId="0"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17" xfId="0" applyFont="1" applyFill="1" applyBorder="1" applyAlignment="1">
      <alignment horizontal="center" vertical="center" wrapText="1"/>
    </xf>
    <xf numFmtId="0" fontId="3" fillId="0" borderId="17" xfId="0" applyFont="1" applyFill="1" applyBorder="1" applyAlignment="1">
      <alignment horizontal="center" vertical="center"/>
    </xf>
    <xf numFmtId="183" fontId="3" fillId="0" borderId="1" xfId="0" applyNumberFormat="1" applyFont="1" applyFill="1" applyBorder="1" applyAlignment="1">
      <alignment horizontal="right" vertical="center"/>
    </xf>
    <xf numFmtId="180" fontId="3" fillId="0" borderId="1" xfId="0" applyNumberFormat="1" applyFont="1" applyFill="1" applyBorder="1" applyAlignment="1">
      <alignment horizontal="right" vertical="center"/>
    </xf>
    <xf numFmtId="176" fontId="8" fillId="0" borderId="9" xfId="0" applyNumberFormat="1" applyFont="1" applyFill="1" applyBorder="1" applyAlignment="1">
      <alignment vertical="center" wrapText="1"/>
    </xf>
    <xf numFmtId="176" fontId="3" fillId="0" borderId="37" xfId="0" applyNumberFormat="1" applyFont="1" applyFill="1" applyBorder="1" applyAlignment="1">
      <alignment vertical="center" wrapText="1"/>
    </xf>
    <xf numFmtId="176" fontId="3" fillId="0" borderId="38" xfId="0" applyNumberFormat="1" applyFont="1" applyFill="1" applyBorder="1" applyAlignment="1">
      <alignment vertical="center" wrapText="1"/>
    </xf>
    <xf numFmtId="176" fontId="3" fillId="0" borderId="39" xfId="0" applyNumberFormat="1" applyFont="1" applyFill="1" applyBorder="1" applyAlignment="1">
      <alignment horizontal="center" vertical="center" wrapText="1"/>
    </xf>
    <xf numFmtId="176" fontId="3" fillId="0" borderId="40" xfId="0" applyNumberFormat="1" applyFont="1" applyFill="1" applyBorder="1" applyAlignment="1">
      <alignment horizontal="center" vertical="center" wrapText="1"/>
    </xf>
    <xf numFmtId="231" fontId="3" fillId="0" borderId="41" xfId="0" applyNumberFormat="1" applyFont="1" applyFill="1" applyBorder="1" applyAlignment="1">
      <alignment horizontal="left" vertical="center"/>
    </xf>
    <xf numFmtId="183" fontId="3" fillId="0" borderId="41" xfId="0" applyNumberFormat="1" applyFont="1" applyFill="1" applyBorder="1" applyAlignment="1">
      <alignment vertical="center"/>
    </xf>
    <xf numFmtId="180" fontId="3" fillId="0" borderId="41" xfId="0" applyNumberFormat="1" applyFont="1" applyFill="1" applyBorder="1" applyAlignment="1">
      <alignment vertical="center"/>
    </xf>
    <xf numFmtId="0" fontId="3" fillId="0" borderId="41" xfId="0" applyFont="1" applyFill="1" applyBorder="1" applyAlignment="1">
      <alignment horizontal="center" vertical="center" wrapText="1"/>
    </xf>
    <xf numFmtId="0" fontId="3" fillId="0" borderId="11" xfId="0" applyFont="1" applyFill="1" applyBorder="1" applyAlignment="1">
      <alignment vertical="center" wrapText="1"/>
    </xf>
    <xf numFmtId="176" fontId="7" fillId="0" borderId="42" xfId="0" applyNumberFormat="1" applyFont="1" applyFill="1" applyBorder="1" applyAlignment="1">
      <alignment horizontal="distributed" vertical="center"/>
    </xf>
    <xf numFmtId="176" fontId="7" fillId="0" borderId="43" xfId="0" applyNumberFormat="1" applyFont="1" applyFill="1" applyBorder="1" applyAlignment="1">
      <alignment horizontal="distributed" vertical="center"/>
    </xf>
    <xf numFmtId="176" fontId="3" fillId="0" borderId="44" xfId="0" applyNumberFormat="1" applyFont="1" applyFill="1" applyBorder="1" applyAlignment="1">
      <alignment vertical="center" wrapText="1"/>
    </xf>
    <xf numFmtId="176" fontId="3" fillId="0" borderId="45" xfId="0" applyNumberFormat="1" applyFont="1" applyFill="1" applyBorder="1" applyAlignment="1">
      <alignment vertical="center" wrapText="1"/>
    </xf>
    <xf numFmtId="0" fontId="2" fillId="0" borderId="46" xfId="0" applyNumberFormat="1" applyFont="1" applyFill="1" applyBorder="1" applyAlignment="1">
      <alignment horizontal="center" vertical="center"/>
    </xf>
    <xf numFmtId="231" fontId="3" fillId="0" borderId="47" xfId="0" applyNumberFormat="1" applyFont="1" applyFill="1" applyBorder="1" applyAlignment="1">
      <alignment horizontal="left" vertical="center"/>
    </xf>
    <xf numFmtId="183" fontId="3" fillId="0" borderId="47" xfId="0" applyNumberFormat="1" applyFont="1" applyFill="1" applyBorder="1" applyAlignment="1">
      <alignment vertical="center"/>
    </xf>
    <xf numFmtId="180" fontId="3" fillId="0" borderId="47" xfId="0" applyNumberFormat="1" applyFont="1" applyFill="1" applyBorder="1" applyAlignment="1">
      <alignment vertical="center"/>
    </xf>
    <xf numFmtId="0" fontId="3" fillId="0" borderId="48" xfId="0" applyNumberFormat="1" applyFont="1" applyFill="1" applyBorder="1" applyAlignment="1">
      <alignment horizontal="center" vertical="center"/>
    </xf>
    <xf numFmtId="176" fontId="7" fillId="0" borderId="44" xfId="0" applyNumberFormat="1" applyFont="1" applyFill="1" applyBorder="1" applyAlignment="1">
      <alignment horizontal="distributed" vertical="center"/>
    </xf>
    <xf numFmtId="176" fontId="7" fillId="0" borderId="49" xfId="0" applyNumberFormat="1" applyFont="1" applyFill="1" applyBorder="1" applyAlignment="1">
      <alignment horizontal="distributed" vertical="center"/>
    </xf>
    <xf numFmtId="176" fontId="7" fillId="0" borderId="50" xfId="0" applyNumberFormat="1" applyFont="1" applyFill="1" applyBorder="1" applyAlignment="1">
      <alignment horizontal="distributed" vertical="center"/>
    </xf>
    <xf numFmtId="176" fontId="7" fillId="0" borderId="51" xfId="0" applyNumberFormat="1" applyFont="1" applyFill="1" applyBorder="1" applyAlignment="1">
      <alignment horizontal="distributed" vertical="center"/>
    </xf>
    <xf numFmtId="176" fontId="3" fillId="0" borderId="32" xfId="0" applyNumberFormat="1" applyFont="1" applyFill="1" applyBorder="1" applyAlignment="1">
      <alignment vertical="center" wrapText="1"/>
    </xf>
    <xf numFmtId="176" fontId="3" fillId="0" borderId="22" xfId="0" applyNumberFormat="1" applyFont="1" applyFill="1" applyBorder="1" applyAlignment="1">
      <alignment vertical="center" wrapText="1"/>
    </xf>
    <xf numFmtId="176" fontId="3" fillId="0" borderId="23" xfId="0" applyNumberFormat="1" applyFont="1" applyFill="1" applyBorder="1" applyAlignment="1">
      <alignment horizontal="center" vertical="center" wrapText="1"/>
    </xf>
    <xf numFmtId="176" fontId="3" fillId="0" borderId="52" xfId="0" applyNumberFormat="1" applyFont="1" applyFill="1" applyBorder="1" applyAlignment="1">
      <alignment horizontal="center" vertical="center" wrapText="1"/>
    </xf>
    <xf numFmtId="231" fontId="3" fillId="0" borderId="17" xfId="0" applyNumberFormat="1" applyFont="1" applyFill="1" applyBorder="1" applyAlignment="1">
      <alignment horizontal="left" vertical="center"/>
    </xf>
    <xf numFmtId="0" fontId="3" fillId="0" borderId="53" xfId="0" applyFont="1" applyFill="1" applyBorder="1" applyAlignment="1">
      <alignment vertical="center" wrapText="1"/>
    </xf>
    <xf numFmtId="176" fontId="7" fillId="0" borderId="54" xfId="0" applyNumberFormat="1" applyFont="1" applyFill="1" applyBorder="1" applyAlignment="1">
      <alignment horizontal="distributed" vertical="center"/>
    </xf>
    <xf numFmtId="176" fontId="7" fillId="0" borderId="55" xfId="0" applyNumberFormat="1" applyFont="1" applyFill="1" applyBorder="1" applyAlignment="1">
      <alignment horizontal="distributed" vertical="center"/>
    </xf>
    <xf numFmtId="176" fontId="7" fillId="0" borderId="56" xfId="0" applyNumberFormat="1" applyFont="1" applyFill="1" applyBorder="1" applyAlignment="1">
      <alignment horizontal="distributed" vertical="center"/>
    </xf>
    <xf numFmtId="176" fontId="7" fillId="0" borderId="57" xfId="0" applyNumberFormat="1" applyFont="1" applyFill="1" applyBorder="1" applyAlignment="1">
      <alignment horizontal="distributed" vertical="center"/>
    </xf>
    <xf numFmtId="176" fontId="3" fillId="0" borderId="36" xfId="0" applyNumberFormat="1" applyFont="1" applyFill="1" applyBorder="1" applyAlignment="1">
      <alignment vertical="center" wrapText="1"/>
    </xf>
    <xf numFmtId="176" fontId="7" fillId="0" borderId="58" xfId="0" applyNumberFormat="1" applyFont="1" applyFill="1" applyBorder="1" applyAlignment="1">
      <alignment horizontal="distributed" vertical="center"/>
    </xf>
    <xf numFmtId="176" fontId="7" fillId="0" borderId="59" xfId="0" applyNumberFormat="1" applyFont="1" applyFill="1" applyBorder="1" applyAlignment="1">
      <alignment horizontal="distributed" vertical="center"/>
    </xf>
    <xf numFmtId="176" fontId="7" fillId="0" borderId="60" xfId="0" applyNumberFormat="1" applyFont="1" applyFill="1" applyBorder="1" applyAlignment="1">
      <alignment horizontal="distributed" vertical="center"/>
    </xf>
    <xf numFmtId="176" fontId="7" fillId="0" borderId="61" xfId="0" applyNumberFormat="1" applyFont="1" applyFill="1" applyBorder="1" applyAlignment="1">
      <alignment horizontal="distributed" vertical="center"/>
    </xf>
    <xf numFmtId="176" fontId="7" fillId="0" borderId="62" xfId="0" applyNumberFormat="1" applyFont="1" applyFill="1" applyBorder="1" applyAlignment="1">
      <alignment horizontal="distributed" vertical="center"/>
    </xf>
    <xf numFmtId="176" fontId="7" fillId="0" borderId="63" xfId="0" applyNumberFormat="1" applyFont="1" applyFill="1" applyBorder="1" applyAlignment="1">
      <alignment horizontal="distributed" vertical="center"/>
    </xf>
    <xf numFmtId="176" fontId="3" fillId="0" borderId="64" xfId="0" applyNumberFormat="1" applyFont="1" applyFill="1" applyBorder="1" applyAlignment="1">
      <alignment vertical="center" wrapText="1"/>
    </xf>
    <xf numFmtId="176" fontId="3" fillId="0" borderId="65" xfId="0" applyNumberFormat="1" applyFont="1" applyFill="1" applyBorder="1" applyAlignment="1">
      <alignment vertical="center" wrapText="1"/>
    </xf>
    <xf numFmtId="176" fontId="3" fillId="0" borderId="66" xfId="0" applyNumberFormat="1" applyFont="1" applyFill="1" applyBorder="1" applyAlignment="1">
      <alignment horizontal="center" vertical="center"/>
    </xf>
    <xf numFmtId="176" fontId="3" fillId="0" borderId="66" xfId="0" applyNumberFormat="1"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176" fontId="3" fillId="0" borderId="9" xfId="0" applyNumberFormat="1" applyFont="1" applyFill="1" applyBorder="1" applyAlignment="1">
      <alignment vertical="center" wrapText="1"/>
    </xf>
    <xf numFmtId="176" fontId="3" fillId="0" borderId="11" xfId="0" applyNumberFormat="1" applyFont="1" applyFill="1" applyBorder="1" applyAlignment="1">
      <alignment horizontal="center" vertical="center" wrapText="1"/>
    </xf>
    <xf numFmtId="176" fontId="3" fillId="0" borderId="64" xfId="0" applyNumberFormat="1" applyFont="1" applyFill="1" applyBorder="1" applyAlignment="1">
      <alignment vertical="center"/>
    </xf>
    <xf numFmtId="176" fontId="3" fillId="0" borderId="65" xfId="0" applyNumberFormat="1" applyFont="1" applyFill="1" applyBorder="1" applyAlignment="1">
      <alignment vertical="center"/>
    </xf>
    <xf numFmtId="231" fontId="3" fillId="0" borderId="3" xfId="0" applyNumberFormat="1" applyFont="1" applyFill="1" applyBorder="1" applyAlignment="1">
      <alignment horizontal="left" vertical="center" wrapText="1"/>
    </xf>
    <xf numFmtId="176" fontId="3" fillId="0" borderId="67" xfId="0" applyNumberFormat="1" applyFont="1" applyFill="1" applyBorder="1" applyAlignment="1">
      <alignment horizontal="center" vertical="center"/>
    </xf>
    <xf numFmtId="231" fontId="3" fillId="0" borderId="17" xfId="0" applyNumberFormat="1" applyFont="1" applyFill="1" applyBorder="1" applyAlignment="1">
      <alignment horizontal="left" vertical="center" wrapText="1"/>
    </xf>
    <xf numFmtId="0" fontId="3" fillId="0" borderId="68" xfId="0" applyFont="1" applyFill="1" applyBorder="1" applyAlignment="1">
      <alignment horizontal="center" vertical="center" wrapText="1"/>
    </xf>
    <xf numFmtId="231" fontId="3" fillId="0" borderId="3" xfId="0" applyNumberFormat="1" applyFont="1" applyFill="1" applyBorder="1" applyAlignment="1">
      <alignment horizontal="left" vertical="center"/>
    </xf>
    <xf numFmtId="0" fontId="3" fillId="0" borderId="0" xfId="0" applyFont="1" applyFill="1" applyAlignment="1">
      <alignment vertical="center" wrapText="1"/>
    </xf>
    <xf numFmtId="176" fontId="7" fillId="0" borderId="69" xfId="0" applyNumberFormat="1" applyFont="1" applyFill="1" applyBorder="1" applyAlignment="1">
      <alignment horizontal="distributed" vertical="center"/>
    </xf>
    <xf numFmtId="176" fontId="7" fillId="0" borderId="70" xfId="0" applyNumberFormat="1" applyFont="1" applyFill="1" applyBorder="1" applyAlignment="1">
      <alignment horizontal="distributed" vertical="center"/>
    </xf>
    <xf numFmtId="176" fontId="3" fillId="0" borderId="44" xfId="0" applyNumberFormat="1" applyFont="1" applyFill="1" applyBorder="1" applyAlignment="1">
      <alignment vertical="center"/>
    </xf>
    <xf numFmtId="176" fontId="3" fillId="0" borderId="45" xfId="0" applyNumberFormat="1" applyFont="1" applyFill="1" applyBorder="1" applyAlignment="1">
      <alignment vertical="center"/>
    </xf>
    <xf numFmtId="231" fontId="3" fillId="0" borderId="47" xfId="0" applyNumberFormat="1" applyFont="1" applyFill="1" applyBorder="1" applyAlignment="1">
      <alignment horizontal="center" vertical="center" wrapText="1"/>
    </xf>
    <xf numFmtId="0" fontId="2" fillId="0" borderId="48" xfId="0" applyNumberFormat="1" applyFont="1" applyFill="1" applyBorder="1" applyAlignment="1">
      <alignment horizontal="center" vertical="center"/>
    </xf>
    <xf numFmtId="176" fontId="3" fillId="0" borderId="0" xfId="0" applyNumberFormat="1" applyFont="1" applyFill="1" applyBorder="1" applyAlignment="1">
      <alignment/>
    </xf>
    <xf numFmtId="176" fontId="3" fillId="0" borderId="0" xfId="0" applyNumberFormat="1" applyFont="1" applyFill="1" applyBorder="1" applyAlignment="1">
      <alignment horizontal="center"/>
    </xf>
    <xf numFmtId="0" fontId="9" fillId="0" borderId="14" xfId="0" applyFont="1" applyFill="1" applyBorder="1" applyAlignment="1">
      <alignment vertical="center"/>
    </xf>
    <xf numFmtId="0" fontId="3" fillId="0" borderId="7" xfId="0" applyFont="1" applyFill="1" applyBorder="1" applyAlignment="1">
      <alignment vertical="center" wrapText="1"/>
    </xf>
    <xf numFmtId="0" fontId="3" fillId="0" borderId="6" xfId="0" applyFont="1" applyFill="1" applyBorder="1" applyAlignment="1">
      <alignment vertical="center" wrapText="1"/>
    </xf>
    <xf numFmtId="0" fontId="3" fillId="0" borderId="6" xfId="0" applyFont="1" applyFill="1" applyBorder="1" applyAlignment="1">
      <alignment vertical="center"/>
    </xf>
    <xf numFmtId="0" fontId="3" fillId="0" borderId="49" xfId="0" applyFont="1" applyFill="1" applyBorder="1" applyAlignment="1">
      <alignment wrapText="1"/>
    </xf>
    <xf numFmtId="0" fontId="3" fillId="0" borderId="71" xfId="0" applyFont="1" applyFill="1" applyBorder="1" applyAlignment="1">
      <alignment wrapText="1"/>
    </xf>
    <xf numFmtId="0" fontId="8" fillId="0" borderId="19" xfId="0" applyFont="1" applyFill="1" applyBorder="1" applyAlignment="1">
      <alignment horizontal="center" vertical="center" wrapText="1"/>
    </xf>
    <xf numFmtId="0" fontId="3" fillId="0" borderId="0" xfId="0" applyFont="1" applyFill="1" applyBorder="1" applyAlignment="1">
      <alignment vertical="top" wrapText="1"/>
    </xf>
    <xf numFmtId="0" fontId="3" fillId="0" borderId="0" xfId="0" applyFont="1" applyFill="1" applyBorder="1" applyAlignment="1">
      <alignment vertical="top"/>
    </xf>
    <xf numFmtId="176" fontId="3" fillId="0" borderId="11" xfId="0" applyNumberFormat="1" applyFont="1" applyFill="1" applyBorder="1" applyAlignment="1">
      <alignment vertical="center"/>
    </xf>
    <xf numFmtId="0" fontId="3" fillId="0" borderId="0" xfId="0" applyFont="1" applyFill="1" applyBorder="1" applyAlignment="1">
      <alignment wrapText="1"/>
    </xf>
    <xf numFmtId="176" fontId="3" fillId="0" borderId="35" xfId="0" applyNumberFormat="1" applyFont="1" applyFill="1" applyBorder="1" applyAlignment="1">
      <alignment vertical="center"/>
    </xf>
    <xf numFmtId="176" fontId="3" fillId="0" borderId="40" xfId="0" applyNumberFormat="1" applyFont="1" applyFill="1" applyBorder="1" applyAlignment="1">
      <alignment vertical="center" wrapText="1"/>
    </xf>
    <xf numFmtId="176" fontId="3" fillId="0" borderId="52" xfId="0" applyNumberFormat="1" applyFont="1" applyFill="1" applyBorder="1" applyAlignment="1">
      <alignment vertical="center" wrapText="1"/>
    </xf>
    <xf numFmtId="176" fontId="3" fillId="0" borderId="66" xfId="0" applyNumberFormat="1" applyFont="1" applyFill="1" applyBorder="1" applyAlignment="1">
      <alignment vertical="center"/>
    </xf>
    <xf numFmtId="176" fontId="3" fillId="0" borderId="2" xfId="0" applyNumberFormat="1" applyFont="1" applyFill="1" applyBorder="1" applyAlignment="1">
      <alignment vertical="center" wrapText="1"/>
    </xf>
    <xf numFmtId="176" fontId="3" fillId="0" borderId="11" xfId="0" applyNumberFormat="1" applyFont="1" applyFill="1" applyBorder="1" applyAlignment="1">
      <alignment vertical="center" wrapText="1"/>
    </xf>
    <xf numFmtId="0" fontId="3" fillId="0" borderId="72" xfId="0" applyFont="1" applyFill="1" applyBorder="1" applyAlignment="1">
      <alignment vertical="center" wrapText="1"/>
    </xf>
    <xf numFmtId="49" fontId="3" fillId="0" borderId="1" xfId="0" applyNumberFormat="1" applyFont="1" applyFill="1" applyBorder="1" applyAlignment="1">
      <alignment horizontal="left" vertical="center"/>
    </xf>
    <xf numFmtId="176" fontId="3" fillId="0" borderId="73" xfId="0" applyNumberFormat="1" applyFont="1" applyFill="1" applyBorder="1" applyAlignment="1">
      <alignment horizontal="left" vertical="center"/>
    </xf>
    <xf numFmtId="0" fontId="3" fillId="0" borderId="0" xfId="0" applyFont="1" applyFill="1" applyBorder="1" applyAlignment="1">
      <alignment/>
    </xf>
    <xf numFmtId="176" fontId="3" fillId="0" borderId="67" xfId="0" applyNumberFormat="1" applyFont="1" applyFill="1" applyBorder="1" applyAlignment="1">
      <alignment vertical="center"/>
    </xf>
    <xf numFmtId="176" fontId="3" fillId="0" borderId="68" xfId="0" applyNumberFormat="1" applyFont="1" applyFill="1" applyBorder="1" applyAlignment="1">
      <alignment horizontal="center" vertical="center"/>
    </xf>
    <xf numFmtId="0" fontId="0" fillId="0" borderId="0" xfId="0" applyFont="1" applyFill="1" applyAlignment="1">
      <alignment horizontal="center"/>
    </xf>
    <xf numFmtId="0" fontId="0" fillId="0" borderId="0" xfId="0" applyFont="1" applyFill="1" applyAlignment="1">
      <alignment/>
    </xf>
    <xf numFmtId="176" fontId="3" fillId="0" borderId="17" xfId="0" applyNumberFormat="1" applyFont="1" applyFill="1" applyBorder="1" applyAlignment="1">
      <alignment vertical="center"/>
    </xf>
    <xf numFmtId="176" fontId="7" fillId="0" borderId="74" xfId="0" applyNumberFormat="1" applyFont="1" applyFill="1" applyBorder="1" applyAlignment="1">
      <alignment horizontal="distributed" vertical="center"/>
    </xf>
    <xf numFmtId="176" fontId="7" fillId="0" borderId="75" xfId="0" applyNumberFormat="1" applyFont="1" applyFill="1" applyBorder="1" applyAlignment="1">
      <alignment horizontal="distributed" vertical="center"/>
    </xf>
    <xf numFmtId="176" fontId="3" fillId="0" borderId="5" xfId="0" applyNumberFormat="1" applyFont="1" applyFill="1" applyBorder="1" applyAlignment="1">
      <alignment vertical="center"/>
    </xf>
    <xf numFmtId="176" fontId="3" fillId="0" borderId="65" xfId="0" applyNumberFormat="1" applyFont="1" applyFill="1" applyBorder="1" applyAlignment="1">
      <alignment vertical="center" shrinkToFit="1"/>
    </xf>
    <xf numFmtId="0" fontId="3" fillId="0" borderId="76"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77" xfId="0" applyFont="1" applyFill="1" applyBorder="1" applyAlignment="1">
      <alignment horizontal="center" vertical="center" wrapText="1"/>
    </xf>
    <xf numFmtId="176" fontId="7" fillId="0" borderId="78" xfId="0" applyNumberFormat="1" applyFont="1" applyFill="1" applyBorder="1" applyAlignment="1">
      <alignment horizontal="distributed" vertical="center"/>
    </xf>
    <xf numFmtId="176" fontId="7" fillId="0" borderId="79" xfId="0" applyNumberFormat="1" applyFont="1" applyFill="1" applyBorder="1" applyAlignment="1">
      <alignment horizontal="distributed" vertical="center"/>
    </xf>
    <xf numFmtId="0" fontId="3" fillId="0" borderId="0" xfId="0" applyFont="1" applyFill="1" applyBorder="1" applyAlignment="1">
      <alignment vertical="center" wrapText="1"/>
    </xf>
    <xf numFmtId="0" fontId="3" fillId="0" borderId="8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81" xfId="0" applyFont="1" applyFill="1" applyBorder="1" applyAlignment="1">
      <alignment horizontal="center" vertical="center" wrapText="1"/>
    </xf>
    <xf numFmtId="176" fontId="3" fillId="0" borderId="68" xfId="0" applyNumberFormat="1" applyFont="1" applyFill="1" applyBorder="1" applyAlignment="1">
      <alignment vertical="center"/>
    </xf>
    <xf numFmtId="231" fontId="2" fillId="0" borderId="82" xfId="0" applyNumberFormat="1" applyFont="1" applyFill="1" applyBorder="1" applyAlignment="1">
      <alignment horizontal="center" vertical="center" wrapText="1"/>
    </xf>
    <xf numFmtId="231" fontId="2" fillId="0" borderId="83" xfId="0" applyNumberFormat="1" applyFont="1" applyFill="1" applyBorder="1" applyAlignment="1">
      <alignment horizontal="center" vertical="center" wrapText="1"/>
    </xf>
    <xf numFmtId="176" fontId="2" fillId="0" borderId="84" xfId="0" applyNumberFormat="1" applyFont="1" applyFill="1" applyBorder="1" applyAlignment="1">
      <alignment horizontal="center" vertical="center"/>
    </xf>
    <xf numFmtId="176" fontId="2" fillId="0" borderId="3" xfId="0" applyNumberFormat="1" applyFont="1" applyFill="1" applyBorder="1" applyAlignment="1">
      <alignment horizontal="center" vertical="center"/>
    </xf>
    <xf numFmtId="176" fontId="2" fillId="0" borderId="68" xfId="0" applyNumberFormat="1" applyFont="1" applyFill="1" applyBorder="1" applyAlignment="1">
      <alignment horizontal="center" vertical="center"/>
    </xf>
    <xf numFmtId="176" fontId="2" fillId="0" borderId="5" xfId="0" applyNumberFormat="1" applyFont="1" applyFill="1" applyBorder="1" applyAlignment="1">
      <alignment horizontal="center" vertical="center"/>
    </xf>
    <xf numFmtId="176" fontId="2" fillId="0" borderId="1" xfId="0" applyNumberFormat="1" applyFont="1" applyFill="1" applyBorder="1" applyAlignment="1">
      <alignment horizontal="center" vertical="center"/>
    </xf>
    <xf numFmtId="176" fontId="2" fillId="0" borderId="17" xfId="0" applyNumberFormat="1" applyFont="1" applyFill="1" applyBorder="1" applyAlignment="1">
      <alignment horizontal="center" vertical="center"/>
    </xf>
    <xf numFmtId="0" fontId="0" fillId="0" borderId="1" xfId="16" applyNumberFormat="1" applyFont="1" applyFill="1" applyBorder="1" applyAlignment="1">
      <alignment vertical="center"/>
    </xf>
    <xf numFmtId="0" fontId="0" fillId="0" borderId="1" xfId="0" applyNumberFormat="1" applyFont="1" applyFill="1" applyBorder="1" applyAlignment="1">
      <alignment vertical="center"/>
    </xf>
    <xf numFmtId="0" fontId="0" fillId="0" borderId="3" xfId="0" applyNumberFormat="1" applyFont="1" applyFill="1" applyBorder="1" applyAlignment="1">
      <alignment vertical="center"/>
    </xf>
    <xf numFmtId="0" fontId="0" fillId="0" borderId="17" xfId="0" applyNumberFormat="1" applyFont="1" applyFill="1" applyBorder="1" applyAlignment="1">
      <alignment vertical="center"/>
    </xf>
    <xf numFmtId="0" fontId="0" fillId="0" borderId="3" xfId="16" applyNumberFormat="1" applyFont="1" applyFill="1" applyBorder="1" applyAlignment="1">
      <alignment vertical="center"/>
    </xf>
    <xf numFmtId="0" fontId="0" fillId="0" borderId="41" xfId="0" applyNumberFormat="1" applyFont="1" applyFill="1" applyBorder="1" applyAlignment="1">
      <alignment vertical="center"/>
    </xf>
    <xf numFmtId="0" fontId="0" fillId="0" borderId="1" xfId="16" applyNumberFormat="1" applyFont="1" applyFill="1" applyBorder="1" applyAlignment="1">
      <alignment vertical="center" shrinkToFit="1"/>
    </xf>
    <xf numFmtId="0" fontId="0" fillId="0" borderId="24" xfId="16" applyNumberFormat="1" applyFont="1" applyFill="1" applyBorder="1" applyAlignment="1">
      <alignment vertical="center"/>
    </xf>
    <xf numFmtId="176" fontId="3" fillId="0" borderId="85" xfId="0" applyNumberFormat="1" applyFont="1" applyFill="1" applyBorder="1" applyAlignment="1">
      <alignment vertical="center"/>
    </xf>
    <xf numFmtId="176" fontId="3" fillId="0" borderId="5" xfId="0" applyNumberFormat="1" applyFont="1" applyFill="1" applyBorder="1" applyAlignment="1">
      <alignment vertical="center" wrapText="1"/>
    </xf>
    <xf numFmtId="176" fontId="3" fillId="0" borderId="86" xfId="0" applyNumberFormat="1" applyFont="1" applyFill="1" applyBorder="1" applyAlignment="1">
      <alignment vertical="center" wrapText="1"/>
    </xf>
    <xf numFmtId="231" fontId="2" fillId="0" borderId="25" xfId="0" applyNumberFormat="1" applyFont="1" applyFill="1" applyBorder="1" applyAlignment="1">
      <alignment horizontal="center" vertical="center"/>
    </xf>
    <xf numFmtId="231" fontId="2" fillId="0" borderId="87" xfId="0" applyNumberFormat="1" applyFont="1" applyFill="1" applyBorder="1" applyAlignment="1">
      <alignment horizontal="center" vertical="center"/>
    </xf>
    <xf numFmtId="231" fontId="2" fillId="0" borderId="88" xfId="0" applyNumberFormat="1" applyFont="1" applyFill="1" applyBorder="1" applyAlignment="1">
      <alignment horizontal="center" vertical="center"/>
    </xf>
    <xf numFmtId="231" fontId="2" fillId="0" borderId="89" xfId="0" applyNumberFormat="1" applyFont="1" applyFill="1" applyBorder="1" applyAlignment="1">
      <alignment horizontal="center" vertical="center"/>
    </xf>
    <xf numFmtId="231" fontId="2" fillId="0" borderId="88" xfId="0" applyNumberFormat="1" applyFont="1" applyFill="1" applyBorder="1" applyAlignment="1">
      <alignment horizontal="center" vertical="center" wrapText="1"/>
    </xf>
    <xf numFmtId="231" fontId="2" fillId="0" borderId="89" xfId="0" applyNumberFormat="1" applyFont="1" applyFill="1" applyBorder="1" applyAlignment="1">
      <alignment horizontal="center" vertical="center" wrapText="1"/>
    </xf>
    <xf numFmtId="231" fontId="2" fillId="0" borderId="2" xfId="0" applyNumberFormat="1" applyFont="1" applyFill="1" applyBorder="1" applyAlignment="1">
      <alignment horizontal="center" vertical="center"/>
    </xf>
    <xf numFmtId="231" fontId="2" fillId="0" borderId="90" xfId="0" applyNumberFormat="1" applyFont="1" applyFill="1" applyBorder="1" applyAlignment="1">
      <alignment horizontal="center" vertical="center"/>
    </xf>
    <xf numFmtId="231" fontId="2" fillId="0" borderId="91" xfId="0" applyNumberFormat="1" applyFont="1" applyFill="1" applyBorder="1" applyAlignment="1">
      <alignment horizontal="center" vertical="center"/>
    </xf>
    <xf numFmtId="231" fontId="2" fillId="0" borderId="82" xfId="0" applyNumberFormat="1" applyFont="1" applyFill="1" applyBorder="1" applyAlignment="1">
      <alignment horizontal="center" vertical="center"/>
    </xf>
    <xf numFmtId="231" fontId="2" fillId="0" borderId="83" xfId="0" applyNumberFormat="1" applyFont="1" applyFill="1" applyBorder="1" applyAlignment="1">
      <alignment horizontal="center" vertical="center"/>
    </xf>
    <xf numFmtId="231" fontId="2" fillId="0" borderId="92" xfId="0" applyNumberFormat="1" applyFont="1" applyFill="1" applyBorder="1" applyAlignment="1">
      <alignment horizontal="center" vertical="center"/>
    </xf>
    <xf numFmtId="231" fontId="2" fillId="0" borderId="93" xfId="0" applyNumberFormat="1" applyFont="1" applyFill="1" applyBorder="1" applyAlignment="1">
      <alignment horizontal="center" vertical="center"/>
    </xf>
    <xf numFmtId="231" fontId="2" fillId="0" borderId="92" xfId="0" applyNumberFormat="1" applyFont="1" applyFill="1" applyBorder="1" applyAlignment="1">
      <alignment horizontal="center" vertical="center" wrapText="1"/>
    </xf>
    <xf numFmtId="231" fontId="2" fillId="0" borderId="94" xfId="0" applyNumberFormat="1" applyFont="1" applyFill="1" applyBorder="1" applyAlignment="1">
      <alignment horizontal="center" vertical="center"/>
    </xf>
    <xf numFmtId="231" fontId="2" fillId="0" borderId="94" xfId="0" applyNumberFormat="1" applyFont="1" applyFill="1" applyBorder="1" applyAlignment="1">
      <alignment horizontal="center" vertical="center" wrapText="1"/>
    </xf>
    <xf numFmtId="231" fontId="2" fillId="0" borderId="91" xfId="0" applyNumberFormat="1" applyFont="1" applyFill="1" applyBorder="1" applyAlignment="1">
      <alignment horizontal="center" vertical="center" wrapText="1"/>
    </xf>
    <xf numFmtId="231" fontId="3" fillId="0" borderId="68" xfId="0" applyNumberFormat="1" applyFont="1" applyFill="1" applyBorder="1" applyAlignment="1">
      <alignment horizontal="left" vertical="center"/>
    </xf>
    <xf numFmtId="0" fontId="3" fillId="0" borderId="68" xfId="0" applyFont="1" applyFill="1" applyBorder="1" applyAlignment="1">
      <alignment vertical="center" wrapText="1"/>
    </xf>
    <xf numFmtId="231" fontId="3" fillId="0" borderId="5" xfId="0" applyNumberFormat="1" applyFont="1" applyFill="1" applyBorder="1" applyAlignment="1">
      <alignment horizontal="left" vertical="center"/>
    </xf>
    <xf numFmtId="0" fontId="3" fillId="0" borderId="5" xfId="0" applyFont="1" applyFill="1" applyBorder="1" applyAlignment="1">
      <alignment vertical="center" wrapText="1"/>
    </xf>
    <xf numFmtId="231" fontId="3" fillId="0" borderId="86" xfId="0" applyNumberFormat="1" applyFont="1" applyFill="1" applyBorder="1" applyAlignment="1">
      <alignment horizontal="left" vertical="center"/>
    </xf>
    <xf numFmtId="0" fontId="3" fillId="0" borderId="86" xfId="0" applyFont="1" applyFill="1" applyBorder="1" applyAlignment="1">
      <alignment vertical="center" wrapText="1"/>
    </xf>
    <xf numFmtId="0" fontId="3" fillId="0" borderId="5" xfId="0" applyFont="1" applyFill="1" applyBorder="1" applyAlignment="1">
      <alignment horizontal="center" vertical="center" wrapText="1"/>
    </xf>
    <xf numFmtId="0" fontId="3" fillId="0" borderId="86" xfId="0" applyFont="1" applyFill="1" applyBorder="1" applyAlignment="1">
      <alignment horizontal="center" vertical="center" wrapText="1"/>
    </xf>
    <xf numFmtId="0" fontId="3" fillId="0" borderId="68"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86" xfId="0" applyFont="1" applyFill="1" applyBorder="1" applyAlignment="1">
      <alignment horizontal="center" vertical="center"/>
    </xf>
    <xf numFmtId="183" fontId="3" fillId="0" borderId="66" xfId="0" applyNumberFormat="1" applyFont="1" applyFill="1" applyBorder="1" applyAlignment="1">
      <alignment vertical="center"/>
    </xf>
    <xf numFmtId="183" fontId="3" fillId="0" borderId="66" xfId="0" applyNumberFormat="1" applyFont="1" applyFill="1" applyBorder="1" applyAlignment="1">
      <alignment horizontal="right" vertical="center"/>
    </xf>
    <xf numFmtId="183" fontId="3" fillId="0" borderId="39" xfId="0" applyNumberFormat="1" applyFont="1" applyFill="1" applyBorder="1" applyAlignment="1">
      <alignment vertical="center"/>
    </xf>
    <xf numFmtId="183" fontId="3" fillId="0" borderId="95" xfId="0" applyNumberFormat="1" applyFont="1" applyFill="1" applyBorder="1" applyAlignment="1">
      <alignment vertical="center"/>
    </xf>
    <xf numFmtId="183" fontId="3" fillId="0" borderId="67" xfId="0" applyNumberFormat="1" applyFont="1" applyFill="1" applyBorder="1" applyAlignment="1">
      <alignment vertical="center"/>
    </xf>
    <xf numFmtId="183" fontId="3" fillId="0" borderId="10" xfId="0" applyNumberFormat="1" applyFont="1" applyFill="1" applyBorder="1" applyAlignment="1">
      <alignment vertical="center"/>
    </xf>
    <xf numFmtId="183" fontId="3" fillId="0" borderId="1" xfId="0" applyNumberFormat="1" applyFont="1" applyFill="1" applyBorder="1" applyAlignment="1">
      <alignment vertical="center"/>
    </xf>
    <xf numFmtId="183" fontId="3" fillId="0" borderId="66" xfId="0" applyNumberFormat="1" applyFont="1" applyFill="1" applyBorder="1" applyAlignment="1">
      <alignment vertical="center"/>
    </xf>
    <xf numFmtId="0" fontId="3" fillId="0" borderId="1" xfId="0" applyFont="1" applyFill="1" applyBorder="1" applyAlignment="1">
      <alignment horizontal="center" vertical="center"/>
    </xf>
    <xf numFmtId="176" fontId="7" fillId="0" borderId="56" xfId="0" applyNumberFormat="1" applyFont="1" applyFill="1" applyBorder="1" applyAlignment="1">
      <alignment horizontal="distributed" vertical="center"/>
    </xf>
    <xf numFmtId="176" fontId="7" fillId="0" borderId="57" xfId="0" applyNumberFormat="1" applyFont="1" applyFill="1" applyBorder="1" applyAlignment="1">
      <alignment horizontal="distributed" vertical="center"/>
    </xf>
    <xf numFmtId="176" fontId="3" fillId="0" borderId="64" xfId="0" applyNumberFormat="1" applyFont="1" applyFill="1" applyBorder="1" applyAlignment="1">
      <alignment vertical="center"/>
    </xf>
    <xf numFmtId="176" fontId="3" fillId="0" borderId="34" xfId="0" applyNumberFormat="1" applyFont="1" applyFill="1" applyBorder="1" applyAlignment="1">
      <alignment vertical="center"/>
    </xf>
    <xf numFmtId="176" fontId="3" fillId="0" borderId="66" xfId="0" applyNumberFormat="1" applyFont="1" applyFill="1" applyBorder="1" applyAlignment="1">
      <alignment horizontal="center" vertical="center"/>
    </xf>
    <xf numFmtId="231" fontId="3" fillId="0" borderId="68" xfId="0" applyNumberFormat="1" applyFont="1" applyFill="1" applyBorder="1" applyAlignment="1">
      <alignment horizontal="left" vertical="center" wrapText="1"/>
    </xf>
    <xf numFmtId="0" fontId="3" fillId="0" borderId="68" xfId="0" applyFont="1" applyFill="1" applyBorder="1" applyAlignment="1">
      <alignment horizontal="center" vertical="center" wrapText="1"/>
    </xf>
    <xf numFmtId="180" fontId="3" fillId="0" borderId="1" xfId="0" applyNumberFormat="1" applyFont="1" applyFill="1" applyBorder="1" applyAlignment="1">
      <alignment vertical="center"/>
    </xf>
    <xf numFmtId="0" fontId="3" fillId="0" borderId="5" xfId="0" applyFont="1" applyFill="1" applyBorder="1" applyAlignment="1">
      <alignment horizontal="center" vertical="center" wrapText="1"/>
    </xf>
    <xf numFmtId="0" fontId="3" fillId="0" borderId="11" xfId="0" applyFont="1" applyFill="1" applyBorder="1" applyAlignment="1">
      <alignment vertical="center" wrapText="1"/>
    </xf>
    <xf numFmtId="176" fontId="7" fillId="0" borderId="32" xfId="0" applyNumberFormat="1" applyFont="1" applyFill="1" applyBorder="1" applyAlignment="1">
      <alignment horizontal="distributed" vertical="center"/>
    </xf>
    <xf numFmtId="176" fontId="7" fillId="0" borderId="33" xfId="0" applyNumberFormat="1" applyFont="1" applyFill="1" applyBorder="1" applyAlignment="1">
      <alignment horizontal="distributed" vertical="center"/>
    </xf>
    <xf numFmtId="0" fontId="3" fillId="0" borderId="0" xfId="0" applyFont="1" applyFill="1" applyAlignment="1">
      <alignment vertical="center"/>
    </xf>
    <xf numFmtId="176" fontId="7" fillId="0" borderId="60" xfId="0" applyNumberFormat="1" applyFont="1" applyFill="1" applyBorder="1" applyAlignment="1">
      <alignment horizontal="distributed" vertical="center"/>
    </xf>
    <xf numFmtId="176" fontId="7" fillId="0" borderId="61" xfId="0" applyNumberFormat="1" applyFont="1" applyFill="1" applyBorder="1" applyAlignment="1">
      <alignment horizontal="distributed" vertical="center"/>
    </xf>
    <xf numFmtId="176" fontId="3" fillId="0" borderId="96" xfId="0" applyNumberFormat="1" applyFont="1" applyFill="1" applyBorder="1" applyAlignment="1">
      <alignment vertical="center"/>
    </xf>
    <xf numFmtId="231" fontId="3" fillId="0" borderId="17" xfId="0" applyNumberFormat="1" applyFont="1" applyFill="1" applyBorder="1" applyAlignment="1">
      <alignment horizontal="left" vertical="center" wrapText="1"/>
    </xf>
    <xf numFmtId="0" fontId="3" fillId="0" borderId="17" xfId="0" applyFont="1" applyFill="1" applyBorder="1" applyAlignment="1">
      <alignment horizontal="center" vertical="center" wrapText="1"/>
    </xf>
    <xf numFmtId="176" fontId="3" fillId="0" borderId="36" xfId="0" applyNumberFormat="1" applyFont="1" applyFill="1" applyBorder="1" applyAlignment="1">
      <alignment vertical="center"/>
    </xf>
    <xf numFmtId="176" fontId="2" fillId="0" borderId="1" xfId="0" applyNumberFormat="1" applyFont="1" applyFill="1" applyBorder="1" applyAlignment="1">
      <alignment horizontal="center" vertical="center"/>
    </xf>
    <xf numFmtId="176" fontId="3" fillId="0" borderId="66" xfId="0" applyNumberFormat="1" applyFont="1" applyFill="1" applyBorder="1" applyAlignment="1">
      <alignment vertical="center"/>
    </xf>
    <xf numFmtId="231" fontId="2" fillId="0" borderId="97" xfId="0" applyNumberFormat="1" applyFont="1" applyFill="1" applyBorder="1" applyAlignment="1">
      <alignment horizontal="center" vertical="center" wrapText="1"/>
    </xf>
    <xf numFmtId="231" fontId="2" fillId="0" borderId="89" xfId="0" applyNumberFormat="1" applyFont="1" applyFill="1" applyBorder="1" applyAlignment="1">
      <alignment horizontal="center" vertical="center" wrapText="1"/>
    </xf>
    <xf numFmtId="176" fontId="7" fillId="0" borderId="58" xfId="0" applyNumberFormat="1" applyFont="1" applyFill="1" applyBorder="1" applyAlignment="1">
      <alignment horizontal="distributed" vertical="center"/>
    </xf>
    <xf numFmtId="176" fontId="7" fillId="0" borderId="59" xfId="0" applyNumberFormat="1" applyFont="1" applyFill="1" applyBorder="1" applyAlignment="1">
      <alignment horizontal="distributed" vertical="center"/>
    </xf>
    <xf numFmtId="231" fontId="2" fillId="0" borderId="92" xfId="0" applyNumberFormat="1" applyFont="1" applyFill="1" applyBorder="1" applyAlignment="1">
      <alignment horizontal="center" vertical="center" wrapText="1"/>
    </xf>
    <xf numFmtId="176" fontId="7" fillId="0" borderId="62" xfId="0" applyNumberFormat="1" applyFont="1" applyFill="1" applyBorder="1" applyAlignment="1">
      <alignment horizontal="distributed" vertical="center"/>
    </xf>
    <xf numFmtId="176" fontId="7" fillId="0" borderId="63" xfId="0" applyNumberFormat="1" applyFont="1" applyFill="1" applyBorder="1" applyAlignment="1">
      <alignment horizontal="distributed" vertical="center"/>
    </xf>
    <xf numFmtId="0" fontId="0" fillId="0" borderId="1" xfId="16" applyNumberFormat="1" applyFont="1" applyFill="1" applyBorder="1" applyAlignment="1" applyProtection="1">
      <alignment vertical="center"/>
      <protection/>
    </xf>
    <xf numFmtId="0" fontId="0" fillId="0" borderId="1" xfId="16" applyNumberFormat="1" applyFont="1" applyFill="1" applyBorder="1" applyAlignment="1" applyProtection="1">
      <alignment vertical="center" wrapText="1"/>
      <protection/>
    </xf>
    <xf numFmtId="0" fontId="0" fillId="0" borderId="1" xfId="0" applyNumberFormat="1" applyFont="1" applyFill="1" applyBorder="1" applyAlignment="1">
      <alignment vertical="center"/>
    </xf>
    <xf numFmtId="0" fontId="2" fillId="0" borderId="1" xfId="0" applyNumberFormat="1" applyFont="1" applyFill="1" applyBorder="1" applyAlignment="1">
      <alignment vertical="center" wrapText="1"/>
    </xf>
    <xf numFmtId="0" fontId="0" fillId="0" borderId="1" xfId="16" applyNumberFormat="1" applyFont="1" applyFill="1" applyBorder="1" applyAlignment="1" applyProtection="1">
      <alignment vertical="center"/>
      <protection/>
    </xf>
    <xf numFmtId="0" fontId="3" fillId="0" borderId="98" xfId="0" applyFont="1" applyFill="1" applyBorder="1" applyAlignment="1">
      <alignment horizontal="center" vertical="center" wrapText="1"/>
    </xf>
    <xf numFmtId="0" fontId="0" fillId="0" borderId="3" xfId="16" applyNumberFormat="1" applyFont="1" applyFill="1" applyBorder="1" applyAlignment="1">
      <alignment vertical="center" wrapText="1"/>
    </xf>
    <xf numFmtId="0" fontId="3" fillId="0" borderId="99" xfId="0" applyFont="1" applyFill="1" applyBorder="1" applyAlignment="1">
      <alignment horizontal="center" vertical="center" wrapText="1"/>
    </xf>
    <xf numFmtId="0" fontId="3" fillId="0" borderId="100" xfId="0" applyFont="1" applyFill="1" applyBorder="1" applyAlignment="1">
      <alignment horizontal="center" vertical="center" wrapText="1"/>
    </xf>
    <xf numFmtId="0" fontId="3" fillId="0" borderId="101" xfId="0" applyFont="1" applyFill="1" applyBorder="1" applyAlignment="1">
      <alignment horizontal="center" vertical="center" wrapText="1"/>
    </xf>
    <xf numFmtId="176" fontId="2" fillId="0" borderId="41" xfId="0" applyNumberFormat="1" applyFont="1" applyFill="1" applyBorder="1" applyAlignment="1">
      <alignment horizontal="center" vertical="center"/>
    </xf>
    <xf numFmtId="176" fontId="2" fillId="0" borderId="86" xfId="0" applyNumberFormat="1" applyFont="1" applyFill="1" applyBorder="1" applyAlignment="1">
      <alignment horizontal="center" vertical="center"/>
    </xf>
    <xf numFmtId="0" fontId="3" fillId="0" borderId="102" xfId="0" applyFont="1" applyFill="1" applyBorder="1" applyAlignment="1">
      <alignment horizontal="center" vertical="center" wrapText="1"/>
    </xf>
    <xf numFmtId="0" fontId="3" fillId="0" borderId="103" xfId="0" applyFont="1" applyFill="1" applyBorder="1" applyAlignment="1">
      <alignment horizontal="center" vertical="center" textRotation="255" shrinkToFit="1"/>
    </xf>
    <xf numFmtId="0" fontId="3" fillId="0" borderId="104" xfId="0" applyFont="1" applyFill="1" applyBorder="1" applyAlignment="1">
      <alignment horizontal="center" vertical="center" textRotation="255" shrinkToFit="1"/>
    </xf>
    <xf numFmtId="0" fontId="3" fillId="0" borderId="52" xfId="0" applyFont="1" applyFill="1" applyBorder="1" applyAlignment="1">
      <alignment horizontal="center" vertical="center" wrapText="1"/>
    </xf>
    <xf numFmtId="0" fontId="3" fillId="0" borderId="84" xfId="0" applyFont="1" applyFill="1" applyBorder="1" applyAlignment="1">
      <alignment horizontal="center" vertical="center" wrapText="1"/>
    </xf>
    <xf numFmtId="0" fontId="3" fillId="0" borderId="105" xfId="0" applyFont="1" applyFill="1" applyBorder="1" applyAlignment="1">
      <alignment horizontal="center" wrapText="1"/>
    </xf>
    <xf numFmtId="0" fontId="3" fillId="0" borderId="100" xfId="0" applyFont="1" applyFill="1" applyBorder="1" applyAlignment="1">
      <alignment horizontal="center" wrapText="1"/>
    </xf>
    <xf numFmtId="0" fontId="3" fillId="0" borderId="105" xfId="0" applyFont="1" applyFill="1" applyBorder="1" applyAlignment="1">
      <alignment horizontal="center" vertical="center" wrapText="1"/>
    </xf>
    <xf numFmtId="0" fontId="3" fillId="0" borderId="104" xfId="0" applyFont="1" applyFill="1" applyBorder="1" applyAlignment="1">
      <alignment horizontal="center" vertical="center" wrapText="1"/>
    </xf>
    <xf numFmtId="0" fontId="3" fillId="0" borderId="106" xfId="0" applyFont="1" applyFill="1" applyBorder="1" applyAlignment="1">
      <alignment horizontal="center" vertical="center" wrapText="1"/>
    </xf>
    <xf numFmtId="0" fontId="3" fillId="0" borderId="107" xfId="0" applyFont="1" applyFill="1" applyBorder="1" applyAlignment="1">
      <alignment horizontal="center" vertical="center" wrapText="1"/>
    </xf>
    <xf numFmtId="183" fontId="3" fillId="0" borderId="3" xfId="0" applyNumberFormat="1" applyFont="1" applyFill="1" applyBorder="1" applyAlignment="1">
      <alignment vertical="center"/>
    </xf>
    <xf numFmtId="183" fontId="3" fillId="0" borderId="84" xfId="0" applyNumberFormat="1" applyFont="1" applyFill="1" applyBorder="1" applyAlignment="1">
      <alignment vertical="center"/>
    </xf>
    <xf numFmtId="183" fontId="3" fillId="0" borderId="17" xfId="0" applyNumberFormat="1" applyFont="1" applyFill="1" applyBorder="1" applyAlignment="1">
      <alignment vertical="center"/>
    </xf>
    <xf numFmtId="180" fontId="3" fillId="0" borderId="3" xfId="0" applyNumberFormat="1" applyFont="1" applyFill="1" applyBorder="1" applyAlignment="1">
      <alignment vertical="center"/>
    </xf>
    <xf numFmtId="180" fontId="3" fillId="0" borderId="84" xfId="0" applyNumberFormat="1" applyFont="1" applyFill="1" applyBorder="1" applyAlignment="1">
      <alignment vertical="center"/>
    </xf>
    <xf numFmtId="180" fontId="3" fillId="0" borderId="17" xfId="0" applyNumberFormat="1" applyFont="1" applyFill="1" applyBorder="1" applyAlignment="1">
      <alignment vertical="center"/>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53" xfId="0" applyFont="1" applyFill="1" applyBorder="1" applyAlignment="1">
      <alignment vertical="center" wrapText="1"/>
    </xf>
    <xf numFmtId="0" fontId="3" fillId="0" borderId="3"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0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08" xfId="0" applyFont="1" applyFill="1" applyBorder="1" applyAlignment="1">
      <alignment horizontal="center" vertical="center" wrapText="1"/>
    </xf>
    <xf numFmtId="0" fontId="3" fillId="0" borderId="103" xfId="0" applyFont="1" applyFill="1" applyBorder="1" applyAlignment="1">
      <alignment horizontal="center" vertical="center" textRotation="255"/>
    </xf>
    <xf numFmtId="0" fontId="3" fillId="0" borderId="104" xfId="0" applyFont="1" applyFill="1" applyBorder="1" applyAlignment="1">
      <alignment horizontal="center" vertical="center" textRotation="255"/>
    </xf>
    <xf numFmtId="0" fontId="3" fillId="0" borderId="109" xfId="0" applyFont="1" applyFill="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84" xfId="0" applyFont="1" applyFill="1" applyBorder="1" applyAlignment="1">
      <alignment horizontal="center" vertical="center"/>
    </xf>
    <xf numFmtId="0" fontId="3" fillId="0" borderId="104" xfId="0" applyFont="1" applyFill="1" applyBorder="1" applyAlignment="1">
      <alignment horizontal="center" vertical="center"/>
    </xf>
    <xf numFmtId="0" fontId="3" fillId="0" borderId="105" xfId="0" applyFont="1" applyFill="1" applyBorder="1" applyAlignment="1">
      <alignment horizontal="center" vertical="center"/>
    </xf>
    <xf numFmtId="0" fontId="3" fillId="0" borderId="100" xfId="0" applyFont="1" applyFill="1" applyBorder="1" applyAlignment="1">
      <alignment horizontal="center" vertical="center"/>
    </xf>
    <xf numFmtId="0" fontId="3" fillId="0" borderId="112"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1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14"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115" xfId="0" applyFont="1" applyFill="1" applyBorder="1" applyAlignment="1">
      <alignment horizontal="center" vertical="center" wrapText="1"/>
    </xf>
    <xf numFmtId="176" fontId="7" fillId="0" borderId="0" xfId="0" applyNumberFormat="1" applyFont="1" applyFill="1" applyBorder="1" applyAlignment="1">
      <alignment horizontal="distributed" vertical="center"/>
    </xf>
    <xf numFmtId="176" fontId="7" fillId="0" borderId="6" xfId="0" applyNumberFormat="1" applyFont="1" applyFill="1" applyBorder="1" applyAlignment="1">
      <alignment horizontal="distributed" vertical="center"/>
    </xf>
    <xf numFmtId="176" fontId="7" fillId="0" borderId="78" xfId="0" applyNumberFormat="1" applyFont="1" applyFill="1" applyBorder="1" applyAlignment="1">
      <alignment horizontal="distributed" vertical="center"/>
    </xf>
    <xf numFmtId="176" fontId="7" fillId="0" borderId="79" xfId="0" applyNumberFormat="1" applyFont="1" applyFill="1" applyBorder="1" applyAlignment="1">
      <alignment horizontal="distributed" vertical="center"/>
    </xf>
    <xf numFmtId="176" fontId="7" fillId="0" borderId="0" xfId="0" applyNumberFormat="1" applyFont="1" applyFill="1" applyBorder="1" applyAlignment="1">
      <alignment horizontal="distributed" vertical="center"/>
    </xf>
    <xf numFmtId="0" fontId="3" fillId="0" borderId="116" xfId="0" applyFont="1" applyFill="1" applyBorder="1" applyAlignment="1">
      <alignment vertical="center" wrapText="1"/>
    </xf>
    <xf numFmtId="0" fontId="3" fillId="0" borderId="117" xfId="0" applyFont="1" applyFill="1" applyBorder="1" applyAlignment="1">
      <alignment vertical="center" wrapText="1"/>
    </xf>
    <xf numFmtId="0" fontId="3" fillId="0" borderId="118"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119" xfId="0" applyFont="1" applyFill="1" applyBorder="1" applyAlignment="1">
      <alignment horizontal="center" vertical="center" wrapText="1"/>
    </xf>
    <xf numFmtId="0" fontId="2" fillId="0" borderId="120" xfId="0" applyFont="1" applyFill="1" applyBorder="1" applyAlignment="1">
      <alignment horizontal="center" vertical="center" wrapText="1"/>
    </xf>
    <xf numFmtId="0" fontId="2" fillId="0" borderId="108" xfId="0" applyFont="1" applyFill="1" applyBorder="1" applyAlignment="1">
      <alignment horizontal="center" vertical="center" wrapText="1"/>
    </xf>
    <xf numFmtId="0" fontId="8" fillId="0" borderId="103" xfId="0" applyFont="1" applyFill="1" applyBorder="1" applyAlignment="1">
      <alignment horizontal="center" vertical="center" wrapText="1"/>
    </xf>
    <xf numFmtId="0" fontId="8" fillId="0" borderId="104" xfId="0" applyFont="1" applyFill="1" applyBorder="1" applyAlignment="1">
      <alignment horizontal="center" vertical="center" wrapText="1"/>
    </xf>
    <xf numFmtId="176" fontId="3" fillId="0" borderId="121" xfId="0" applyNumberFormat="1" applyFont="1" applyFill="1" applyBorder="1" applyAlignment="1">
      <alignment vertical="center" wrapText="1"/>
    </xf>
    <xf numFmtId="176" fontId="3" fillId="0" borderId="122" xfId="0" applyNumberFormat="1" applyFont="1" applyFill="1" applyBorder="1" applyAlignment="1">
      <alignment vertical="center" wrapText="1"/>
    </xf>
    <xf numFmtId="183" fontId="3" fillId="0" borderId="3" xfId="0" applyNumberFormat="1" applyFont="1" applyFill="1" applyBorder="1" applyAlignment="1">
      <alignment horizontal="center" vertical="center"/>
    </xf>
    <xf numFmtId="183" fontId="3" fillId="0" borderId="84" xfId="0" applyNumberFormat="1" applyFont="1" applyFill="1" applyBorder="1" applyAlignment="1">
      <alignment horizontal="center" vertical="center"/>
    </xf>
    <xf numFmtId="183" fontId="3" fillId="0" borderId="17" xfId="0" applyNumberFormat="1" applyFont="1" applyFill="1" applyBorder="1" applyAlignment="1">
      <alignment horizontal="center" vertical="center"/>
    </xf>
    <xf numFmtId="176" fontId="7" fillId="0" borderId="78" xfId="0" applyNumberFormat="1" applyFont="1" applyFill="1" applyBorder="1" applyAlignment="1">
      <alignment horizontal="distributed" vertical="center"/>
    </xf>
    <xf numFmtId="176" fontId="7" fillId="0" borderId="79" xfId="0" applyNumberFormat="1" applyFont="1" applyFill="1" applyBorder="1" applyAlignment="1">
      <alignment horizontal="distributed" vertical="center"/>
    </xf>
    <xf numFmtId="176" fontId="3" fillId="0" borderId="110" xfId="0" applyNumberFormat="1" applyFont="1" applyFill="1" applyBorder="1" applyAlignment="1">
      <alignment vertical="center" wrapText="1"/>
    </xf>
    <xf numFmtId="0" fontId="7" fillId="0" borderId="78" xfId="0" applyNumberFormat="1" applyFont="1" applyFill="1" applyBorder="1" applyAlignment="1">
      <alignment horizontal="distributed" vertical="center"/>
    </xf>
    <xf numFmtId="0" fontId="7" fillId="0" borderId="0" xfId="0" applyNumberFormat="1" applyFont="1" applyFill="1" applyBorder="1" applyAlignment="1">
      <alignment horizontal="distributed" vertical="center"/>
    </xf>
    <xf numFmtId="0" fontId="7" fillId="0" borderId="79" xfId="0" applyNumberFormat="1" applyFont="1" applyFill="1" applyBorder="1" applyAlignment="1">
      <alignment horizontal="distributed" vertical="center"/>
    </xf>
    <xf numFmtId="0" fontId="3" fillId="0" borderId="123" xfId="0" applyFont="1" applyFill="1" applyBorder="1" applyAlignment="1">
      <alignment horizontal="center" vertical="center"/>
    </xf>
    <xf numFmtId="0" fontId="3" fillId="0" borderId="124" xfId="0" applyFont="1" applyFill="1" applyBorder="1" applyAlignment="1">
      <alignment horizontal="center" vertical="center"/>
    </xf>
    <xf numFmtId="0" fontId="3" fillId="0" borderId="125" xfId="0" applyFont="1" applyFill="1" applyBorder="1" applyAlignment="1">
      <alignment horizontal="center" vertical="center"/>
    </xf>
    <xf numFmtId="0" fontId="0" fillId="0" borderId="3" xfId="0" applyNumberFormat="1" applyFont="1" applyFill="1" applyBorder="1" applyAlignment="1">
      <alignment vertical="center"/>
    </xf>
    <xf numFmtId="0" fontId="0" fillId="0" borderId="17" xfId="0" applyNumberFormat="1" applyFont="1" applyFill="1" applyBorder="1" applyAlignment="1">
      <alignment vertical="center"/>
    </xf>
    <xf numFmtId="0" fontId="3" fillId="0" borderId="126" xfId="0" applyFont="1" applyFill="1" applyBorder="1" applyAlignment="1">
      <alignment horizontal="center" vertical="center"/>
    </xf>
    <xf numFmtId="0" fontId="3" fillId="0" borderId="127" xfId="0" applyFont="1" applyFill="1" applyBorder="1" applyAlignment="1">
      <alignment horizontal="center" vertical="center"/>
    </xf>
    <xf numFmtId="0" fontId="3" fillId="0" borderId="18" xfId="0" applyFont="1" applyFill="1" applyBorder="1" applyAlignment="1">
      <alignment horizontal="center" vertical="center"/>
    </xf>
    <xf numFmtId="0" fontId="0" fillId="0" borderId="3" xfId="16" applyNumberFormat="1" applyFont="1" applyFill="1" applyBorder="1" applyAlignment="1">
      <alignment vertical="center"/>
    </xf>
    <xf numFmtId="0" fontId="0" fillId="0" borderId="84" xfId="16" applyNumberFormat="1" applyFont="1" applyFill="1" applyBorder="1" applyAlignment="1">
      <alignment vertical="center"/>
    </xf>
    <xf numFmtId="0" fontId="0" fillId="0" borderId="17" xfId="16" applyNumberFormat="1" applyFont="1" applyFill="1" applyBorder="1" applyAlignment="1">
      <alignment vertical="center"/>
    </xf>
    <xf numFmtId="176" fontId="3" fillId="0" borderId="128" xfId="0" applyNumberFormat="1" applyFont="1" applyFill="1" applyBorder="1" applyAlignment="1">
      <alignment vertical="center" wrapText="1"/>
    </xf>
    <xf numFmtId="0" fontId="0" fillId="0" borderId="110" xfId="0" applyFont="1" applyFill="1" applyBorder="1" applyAlignment="1">
      <alignment vertical="center"/>
    </xf>
    <xf numFmtId="0" fontId="0" fillId="0" borderId="128" xfId="0" applyFont="1" applyFill="1" applyBorder="1" applyAlignment="1">
      <alignment vertical="center"/>
    </xf>
    <xf numFmtId="176" fontId="7" fillId="0" borderId="6" xfId="0" applyNumberFormat="1" applyFont="1" applyFill="1" applyBorder="1" applyAlignment="1">
      <alignment horizontal="distributed" vertical="center"/>
    </xf>
    <xf numFmtId="0" fontId="0" fillId="0" borderId="84" xfId="0" applyNumberFormat="1" applyFont="1" applyFill="1" applyBorder="1" applyAlignment="1">
      <alignment vertical="center"/>
    </xf>
    <xf numFmtId="0" fontId="3" fillId="0" borderId="8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81" xfId="0" applyFont="1" applyFill="1" applyBorder="1" applyAlignment="1">
      <alignment horizontal="center" vertical="center" wrapText="1"/>
    </xf>
    <xf numFmtId="0" fontId="3" fillId="0" borderId="22" xfId="0" applyFont="1" applyFill="1" applyBorder="1" applyAlignment="1">
      <alignment horizontal="center" vertical="center"/>
    </xf>
    <xf numFmtId="0" fontId="3" fillId="0" borderId="113" xfId="0" applyFont="1" applyFill="1" applyBorder="1" applyAlignment="1">
      <alignment horizontal="center" vertical="center"/>
    </xf>
    <xf numFmtId="0" fontId="3" fillId="0" borderId="118"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119" xfId="0" applyFont="1" applyFill="1" applyBorder="1" applyAlignment="1">
      <alignment horizontal="center" vertical="center"/>
    </xf>
    <xf numFmtId="0" fontId="3" fillId="0" borderId="76"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77" xfId="0" applyFont="1" applyFill="1" applyBorder="1" applyAlignment="1">
      <alignment horizontal="center"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iina.jp/danjo/index.html" TargetMode="External" /><Relationship Id="rId2" Type="http://schemas.openxmlformats.org/officeDocument/2006/relationships/hyperlink" Target="http://www.pref.ishikawa.jp/jyoseicenter" TargetMode="External" /><Relationship Id="rId3" Type="http://schemas.openxmlformats.org/officeDocument/2006/relationships/hyperlink" Target="http://home.netcrew.co.jp/~ehime-joseicenter/" TargetMode="External" /><Relationship Id="rId4" Type="http://schemas.openxmlformats.org/officeDocument/2006/relationships/hyperlink" Target="http://www.women.city.yokohama.jp/" TargetMode="External" /><Relationship Id="rId5" Type="http://schemas.openxmlformats.org/officeDocument/2006/relationships/hyperlink" Target="http://www.wings-kyoto.jp/" TargetMode="External" /><Relationship Id="rId6" Type="http://schemas.openxmlformats.org/officeDocument/2006/relationships/hyperlink" Target="http://www.creo-osaka.or.jp/" TargetMode="External" /><Relationship Id="rId7" Type="http://schemas.openxmlformats.org/officeDocument/2006/relationships/hyperlink" Target="http://www.city.saitama.jp/www/contents/1163141586258/index.html" TargetMode="External" /><Relationship Id="rId8" Type="http://schemas.openxmlformats.org/officeDocument/2006/relationships/hyperlink" Target="http://www.sendai-l.jp/" TargetMode="External" /><Relationship Id="rId9" Type="http://schemas.openxmlformats.org/officeDocument/2006/relationships/hyperlink" Target="http://www.akita-kenmin.jp/h-danjo/" TargetMode="External" /><Relationship Id="rId10" Type="http://schemas.openxmlformats.org/officeDocument/2006/relationships/hyperlink" Target="http://www.akita-kenmin.jp/nanbugender/" TargetMode="External" /><Relationship Id="rId11" Type="http://schemas.openxmlformats.org/officeDocument/2006/relationships/hyperlink" Target="http://www.pref.yamanashi.jp/challenge/center.php" TargetMode="External" /><Relationship Id="rId12" Type="http://schemas.openxmlformats.org/officeDocument/2006/relationships/hyperlink" Target="http://azarea.pref.shizuoka.jp/index.htm" TargetMode="External" /><Relationship Id="rId13" Type="http://schemas.openxmlformats.org/officeDocument/2006/relationships/hyperlink" Target="http://www.sole-kochi.or.jp/jyoho/default.htm" TargetMode="External" /><Relationship Id="rId14" Type="http://schemas.openxmlformats.org/officeDocument/2006/relationships/hyperlink" Target="http://www.avance.or.jp/" TargetMode="External" /><Relationship Id="rId15" Type="http://schemas.openxmlformats.org/officeDocument/2006/relationships/hyperlink" Target="http://www.kagoshima-pac.jp/" TargetMode="External" /><Relationship Id="rId16" Type="http://schemas.openxmlformats.org/officeDocument/2006/relationships/hyperlink" Target="http://www.womensplaza.pref.hokkaido.jp/" TargetMode="External" /><Relationship Id="rId17" Type="http://schemas.openxmlformats.org/officeDocument/2006/relationships/hyperlink" Target="http://www.city.okayama.jp/shimin/danjo/center/" TargetMode="External" /><Relationship Id="rId18" Type="http://schemas.openxmlformats.org/officeDocument/2006/relationships/hyperlink" Target="http://www.city.sakai.lg.jp/city/info/_danjyo/openspace.html" TargetMode="External" /><Relationship Id="rId19" Type="http://schemas.openxmlformats.org/officeDocument/2006/relationships/hyperlink" Target="http://www.city.sakai.lg.jp/kyoiku/_syougai/shisetu/lady_center.html" TargetMode="External" /><Relationship Id="rId20" Type="http://schemas.openxmlformats.org/officeDocument/2006/relationships/hyperlink" Target="http://www.apio.pref.aomori.jp/index.html" TargetMode="External" /><Relationship Id="rId21" Type="http://schemas.openxmlformats.org/officeDocument/2006/relationships/hyperlink" Target="http://www.city.kobe.lg.jp/life/community/cooperation/asuteppu/index.html" TargetMode="External" /><Relationship Id="rId2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D89"/>
  <sheetViews>
    <sheetView tabSelected="1" zoomScaleSheetLayoutView="100" workbookViewId="0" topLeftCell="A1">
      <selection activeCell="B1" sqref="B1"/>
    </sheetView>
  </sheetViews>
  <sheetFormatPr defaultColWidth="9.00390625" defaultRowHeight="13.5"/>
  <cols>
    <col min="1" max="1" width="0.74609375" style="11" customWidth="1"/>
    <col min="2" max="2" width="10.125" style="11" customWidth="1"/>
    <col min="3" max="3" width="0.74609375" style="11" customWidth="1"/>
    <col min="4" max="4" width="35.125" style="10" customWidth="1"/>
    <col min="5" max="5" width="18.875" style="10" customWidth="1"/>
    <col min="6" max="6" width="4.625" style="10" customWidth="1"/>
    <col min="7" max="7" width="4.625" style="28" customWidth="1"/>
    <col min="8" max="8" width="14.125" style="28" customWidth="1"/>
    <col min="9" max="14" width="5.125" style="28" customWidth="1"/>
    <col min="15" max="16" width="4.50390625" style="10" customWidth="1"/>
    <col min="17" max="17" width="7.375" style="10" customWidth="1"/>
    <col min="18" max="20" width="4.625" style="152" customWidth="1"/>
    <col min="21" max="21" width="4.875" style="152" customWidth="1"/>
    <col min="22" max="23" width="4.625" style="152" customWidth="1"/>
    <col min="24" max="24" width="4.875" style="152" customWidth="1"/>
    <col min="25" max="26" width="4.625" style="152" customWidth="1"/>
    <col min="27" max="27" width="52.625" style="153" customWidth="1"/>
    <col min="28" max="28" width="0.74609375" style="11" customWidth="1"/>
    <col min="29" max="29" width="8.50390625" style="11" customWidth="1"/>
    <col min="30" max="30" width="0.74609375" style="11" customWidth="1"/>
    <col min="31" max="16384" width="9.00390625" style="10" customWidth="1"/>
  </cols>
  <sheetData>
    <row r="1" spans="2:30" ht="24.75" customHeight="1" thickBot="1">
      <c r="B1" s="129" t="s">
        <v>220</v>
      </c>
      <c r="C1" s="129"/>
      <c r="D1" s="129"/>
      <c r="E1" s="129"/>
      <c r="F1" s="129"/>
      <c r="G1" s="129"/>
      <c r="H1" s="129"/>
      <c r="O1" s="129"/>
      <c r="P1" s="129"/>
      <c r="Q1" s="129"/>
      <c r="AB1" s="29"/>
      <c r="AC1" s="10"/>
      <c r="AD1" s="10"/>
    </row>
    <row r="2" spans="1:30" ht="13.5" customHeight="1">
      <c r="A2" s="165"/>
      <c r="B2" s="262" t="s">
        <v>345</v>
      </c>
      <c r="C2" s="159"/>
      <c r="D2" s="292" t="s">
        <v>75</v>
      </c>
      <c r="E2" s="300" t="s">
        <v>192</v>
      </c>
      <c r="F2" s="298" t="s">
        <v>72</v>
      </c>
      <c r="G2" s="299"/>
      <c r="H2" s="295" t="s">
        <v>8</v>
      </c>
      <c r="I2" s="272" t="s">
        <v>658</v>
      </c>
      <c r="J2" s="260"/>
      <c r="K2" s="260"/>
      <c r="L2" s="260"/>
      <c r="M2" s="260"/>
      <c r="N2" s="261"/>
      <c r="O2" s="270" t="s">
        <v>82</v>
      </c>
      <c r="P2" s="271"/>
      <c r="Q2" s="268" t="s">
        <v>9</v>
      </c>
      <c r="R2" s="272" t="s">
        <v>83</v>
      </c>
      <c r="S2" s="260"/>
      <c r="T2" s="260"/>
      <c r="U2" s="260"/>
      <c r="V2" s="260"/>
      <c r="W2" s="260"/>
      <c r="X2" s="260"/>
      <c r="Y2" s="260"/>
      <c r="Z2" s="260"/>
      <c r="AA2" s="146"/>
      <c r="AB2" s="315"/>
      <c r="AC2" s="262" t="s">
        <v>346</v>
      </c>
      <c r="AD2" s="305"/>
    </row>
    <row r="3" spans="1:30" ht="13.5" customHeight="1">
      <c r="A3" s="166"/>
      <c r="B3" s="288"/>
      <c r="C3" s="160"/>
      <c r="D3" s="293"/>
      <c r="E3" s="301"/>
      <c r="F3" s="290" t="s">
        <v>73</v>
      </c>
      <c r="G3" s="290" t="s">
        <v>74</v>
      </c>
      <c r="H3" s="296"/>
      <c r="I3" s="274" t="s">
        <v>76</v>
      </c>
      <c r="J3" s="275"/>
      <c r="K3" s="265"/>
      <c r="L3" s="274" t="s">
        <v>219</v>
      </c>
      <c r="M3" s="275"/>
      <c r="N3" s="265"/>
      <c r="O3" s="266" t="s">
        <v>0</v>
      </c>
      <c r="P3" s="266" t="s">
        <v>1</v>
      </c>
      <c r="Q3" s="269"/>
      <c r="R3" s="287" t="s">
        <v>3</v>
      </c>
      <c r="S3" s="287" t="s">
        <v>322</v>
      </c>
      <c r="T3" s="287" t="s">
        <v>5</v>
      </c>
      <c r="U3" s="287" t="s">
        <v>325</v>
      </c>
      <c r="V3" s="287" t="s">
        <v>323</v>
      </c>
      <c r="W3" s="287" t="s">
        <v>6</v>
      </c>
      <c r="X3" s="320" t="s">
        <v>324</v>
      </c>
      <c r="Y3" s="287" t="s">
        <v>7</v>
      </c>
      <c r="Z3" s="287" t="s">
        <v>4</v>
      </c>
      <c r="AA3" s="318" t="s">
        <v>78</v>
      </c>
      <c r="AB3" s="316"/>
      <c r="AC3" s="288"/>
      <c r="AD3" s="306"/>
    </row>
    <row r="4" spans="1:30" ht="25.5" customHeight="1" thickBot="1">
      <c r="A4" s="167"/>
      <c r="B4" s="289"/>
      <c r="C4" s="161"/>
      <c r="D4" s="294"/>
      <c r="E4" s="302"/>
      <c r="F4" s="291"/>
      <c r="G4" s="291"/>
      <c r="H4" s="297"/>
      <c r="I4" s="30" t="s">
        <v>77</v>
      </c>
      <c r="J4" s="135" t="s">
        <v>191</v>
      </c>
      <c r="K4" s="32" t="s">
        <v>78</v>
      </c>
      <c r="L4" s="31" t="s">
        <v>77</v>
      </c>
      <c r="M4" s="135" t="s">
        <v>191</v>
      </c>
      <c r="N4" s="32" t="s">
        <v>78</v>
      </c>
      <c r="O4" s="267"/>
      <c r="P4" s="267"/>
      <c r="Q4" s="273"/>
      <c r="R4" s="273"/>
      <c r="S4" s="273"/>
      <c r="T4" s="273"/>
      <c r="U4" s="273"/>
      <c r="V4" s="273"/>
      <c r="W4" s="273"/>
      <c r="X4" s="321"/>
      <c r="Y4" s="273"/>
      <c r="Z4" s="273"/>
      <c r="AA4" s="319"/>
      <c r="AB4" s="317"/>
      <c r="AC4" s="289"/>
      <c r="AD4" s="307"/>
    </row>
    <row r="5" spans="1:30" s="46" customFormat="1" ht="12" thickTop="1">
      <c r="A5" s="33"/>
      <c r="B5" s="21" t="s">
        <v>10</v>
      </c>
      <c r="C5" s="34"/>
      <c r="D5" s="13" t="s">
        <v>84</v>
      </c>
      <c r="E5" s="35"/>
      <c r="F5" s="36"/>
      <c r="G5" s="37" t="s">
        <v>145</v>
      </c>
      <c r="H5" s="38">
        <v>33556</v>
      </c>
      <c r="I5" s="41"/>
      <c r="J5" s="41" t="s">
        <v>145</v>
      </c>
      <c r="K5" s="41"/>
      <c r="L5" s="41"/>
      <c r="M5" s="41" t="s">
        <v>145</v>
      </c>
      <c r="N5" s="41"/>
      <c r="O5" s="39">
        <v>2</v>
      </c>
      <c r="P5" s="220">
        <v>3</v>
      </c>
      <c r="Q5" s="40">
        <v>24281</v>
      </c>
      <c r="R5" s="42" t="s">
        <v>145</v>
      </c>
      <c r="S5" s="42" t="s">
        <v>145</v>
      </c>
      <c r="T5" s="42" t="s">
        <v>145</v>
      </c>
      <c r="U5" s="42" t="s">
        <v>145</v>
      </c>
      <c r="V5" s="42"/>
      <c r="W5" s="42" t="s">
        <v>145</v>
      </c>
      <c r="X5" s="42"/>
      <c r="Y5" s="42"/>
      <c r="Z5" s="42" t="s">
        <v>145</v>
      </c>
      <c r="AA5" s="43"/>
      <c r="AB5" s="44"/>
      <c r="AC5" s="7" t="s">
        <v>10</v>
      </c>
      <c r="AD5" s="45"/>
    </row>
    <row r="6" spans="1:30" s="46" customFormat="1" ht="11.25">
      <c r="A6" s="47"/>
      <c r="B6" s="8" t="s">
        <v>11</v>
      </c>
      <c r="C6" s="22"/>
      <c r="D6" s="13" t="s">
        <v>85</v>
      </c>
      <c r="E6" s="14" t="s">
        <v>146</v>
      </c>
      <c r="F6" s="15"/>
      <c r="G6" s="16" t="s">
        <v>147</v>
      </c>
      <c r="H6" s="20">
        <v>37043</v>
      </c>
      <c r="I6" s="17"/>
      <c r="J6" s="17" t="s">
        <v>147</v>
      </c>
      <c r="K6" s="17"/>
      <c r="L6" s="17"/>
      <c r="M6" s="17" t="s">
        <v>147</v>
      </c>
      <c r="N6" s="17"/>
      <c r="O6" s="222">
        <v>7</v>
      </c>
      <c r="P6" s="223">
        <v>13</v>
      </c>
      <c r="Q6" s="3">
        <v>86987</v>
      </c>
      <c r="R6" s="18" t="s">
        <v>147</v>
      </c>
      <c r="S6" s="18"/>
      <c r="T6" s="18" t="s">
        <v>147</v>
      </c>
      <c r="U6" s="18" t="s">
        <v>147</v>
      </c>
      <c r="V6" s="18"/>
      <c r="W6" s="18"/>
      <c r="X6" s="18" t="s">
        <v>147</v>
      </c>
      <c r="Y6" s="18"/>
      <c r="Z6" s="18"/>
      <c r="AA6" s="48"/>
      <c r="AB6" s="49"/>
      <c r="AC6" s="8" t="s">
        <v>11</v>
      </c>
      <c r="AD6" s="25"/>
    </row>
    <row r="7" spans="1:30" s="46" customFormat="1" ht="11.25">
      <c r="A7" s="47"/>
      <c r="B7" s="8" t="s">
        <v>12</v>
      </c>
      <c r="C7" s="22"/>
      <c r="D7" s="13" t="s">
        <v>86</v>
      </c>
      <c r="E7" s="14"/>
      <c r="F7" s="15"/>
      <c r="G7" s="16" t="s">
        <v>148</v>
      </c>
      <c r="H7" s="20">
        <v>38808</v>
      </c>
      <c r="I7" s="17"/>
      <c r="J7" s="17" t="s">
        <v>148</v>
      </c>
      <c r="K7" s="17"/>
      <c r="L7" s="17"/>
      <c r="M7" s="17"/>
      <c r="N7" s="17" t="s">
        <v>148</v>
      </c>
      <c r="O7" s="1">
        <v>5</v>
      </c>
      <c r="P7" s="216">
        <v>2</v>
      </c>
      <c r="Q7" s="3">
        <v>20123</v>
      </c>
      <c r="R7" s="18" t="s">
        <v>148</v>
      </c>
      <c r="S7" s="18" t="s">
        <v>148</v>
      </c>
      <c r="T7" s="18" t="s">
        <v>148</v>
      </c>
      <c r="U7" s="18" t="s">
        <v>148</v>
      </c>
      <c r="V7" s="18"/>
      <c r="W7" s="18" t="s">
        <v>148</v>
      </c>
      <c r="X7" s="18"/>
      <c r="Y7" s="18"/>
      <c r="Z7" s="18"/>
      <c r="AA7" s="19"/>
      <c r="AB7" s="49"/>
      <c r="AC7" s="8" t="s">
        <v>12</v>
      </c>
      <c r="AD7" s="25"/>
    </row>
    <row r="8" spans="1:30" s="46" customFormat="1" ht="11.25">
      <c r="A8" s="47"/>
      <c r="B8" s="8" t="s">
        <v>13</v>
      </c>
      <c r="C8" s="22"/>
      <c r="D8" s="13" t="s">
        <v>149</v>
      </c>
      <c r="E8" s="14"/>
      <c r="F8" s="15"/>
      <c r="G8" s="16"/>
      <c r="H8" s="20"/>
      <c r="I8" s="17"/>
      <c r="J8" s="17"/>
      <c r="K8" s="17"/>
      <c r="L8" s="17"/>
      <c r="M8" s="17"/>
      <c r="N8" s="17"/>
      <c r="O8" s="1"/>
      <c r="P8" s="216"/>
      <c r="Q8" s="3"/>
      <c r="R8" s="18"/>
      <c r="S8" s="18"/>
      <c r="T8" s="18"/>
      <c r="U8" s="18"/>
      <c r="V8" s="18"/>
      <c r="W8" s="18"/>
      <c r="X8" s="18"/>
      <c r="Y8" s="18"/>
      <c r="Z8" s="18"/>
      <c r="AA8" s="19"/>
      <c r="AB8" s="49"/>
      <c r="AC8" s="8" t="s">
        <v>13</v>
      </c>
      <c r="AD8" s="25"/>
    </row>
    <row r="9" spans="1:30" s="46" customFormat="1" ht="11.25">
      <c r="A9" s="50"/>
      <c r="B9" s="310" t="s">
        <v>14</v>
      </c>
      <c r="C9" s="51"/>
      <c r="D9" s="13" t="s">
        <v>193</v>
      </c>
      <c r="E9" s="14"/>
      <c r="F9" s="15" t="s">
        <v>148</v>
      </c>
      <c r="G9" s="16"/>
      <c r="H9" s="20">
        <v>37467</v>
      </c>
      <c r="I9" s="17"/>
      <c r="J9" s="17" t="s">
        <v>148</v>
      </c>
      <c r="K9" s="17"/>
      <c r="L9" s="17"/>
      <c r="M9" s="17" t="s">
        <v>148</v>
      </c>
      <c r="N9" s="17"/>
      <c r="O9" s="1">
        <v>3</v>
      </c>
      <c r="P9" s="216">
        <v>0</v>
      </c>
      <c r="Q9" s="3">
        <v>10835</v>
      </c>
      <c r="R9" s="18" t="s">
        <v>148</v>
      </c>
      <c r="S9" s="18" t="s">
        <v>148</v>
      </c>
      <c r="T9" s="18" t="s">
        <v>148</v>
      </c>
      <c r="U9" s="18" t="s">
        <v>148</v>
      </c>
      <c r="V9" s="18"/>
      <c r="W9" s="18" t="s">
        <v>148</v>
      </c>
      <c r="X9" s="18"/>
      <c r="Y9" s="18"/>
      <c r="Z9" s="18"/>
      <c r="AA9" s="282"/>
      <c r="AB9" s="52"/>
      <c r="AC9" s="308" t="s">
        <v>14</v>
      </c>
      <c r="AD9" s="53"/>
    </row>
    <row r="10" spans="1:30" s="46" customFormat="1" ht="13.5" customHeight="1">
      <c r="A10" s="50"/>
      <c r="B10" s="308"/>
      <c r="C10" s="51"/>
      <c r="D10" s="13" t="s">
        <v>194</v>
      </c>
      <c r="E10" s="14" t="s">
        <v>347</v>
      </c>
      <c r="F10" s="15"/>
      <c r="G10" s="16" t="s">
        <v>148</v>
      </c>
      <c r="H10" s="20">
        <v>36982</v>
      </c>
      <c r="I10" s="17"/>
      <c r="J10" s="17" t="s">
        <v>148</v>
      </c>
      <c r="K10" s="17"/>
      <c r="L10" s="17"/>
      <c r="M10" s="17" t="s">
        <v>148</v>
      </c>
      <c r="N10" s="17"/>
      <c r="O10" s="1">
        <v>0</v>
      </c>
      <c r="P10" s="216">
        <v>13</v>
      </c>
      <c r="Q10" s="3">
        <v>17254</v>
      </c>
      <c r="R10" s="18" t="s">
        <v>148</v>
      </c>
      <c r="S10" s="18" t="s">
        <v>148</v>
      </c>
      <c r="T10" s="18" t="s">
        <v>148</v>
      </c>
      <c r="U10" s="18" t="s">
        <v>148</v>
      </c>
      <c r="V10" s="18"/>
      <c r="W10" s="18" t="s">
        <v>148</v>
      </c>
      <c r="X10" s="18"/>
      <c r="Y10" s="18"/>
      <c r="Z10" s="18"/>
      <c r="AA10" s="283"/>
      <c r="AB10" s="52"/>
      <c r="AC10" s="308"/>
      <c r="AD10" s="53"/>
    </row>
    <row r="11" spans="1:30" s="46" customFormat="1" ht="13.5" customHeight="1">
      <c r="A11" s="50"/>
      <c r="B11" s="311"/>
      <c r="C11" s="51"/>
      <c r="D11" s="13" t="s">
        <v>195</v>
      </c>
      <c r="E11" s="14"/>
      <c r="F11" s="15" t="s">
        <v>148</v>
      </c>
      <c r="G11" s="16"/>
      <c r="H11" s="20">
        <v>37467</v>
      </c>
      <c r="I11" s="17"/>
      <c r="J11" s="17" t="s">
        <v>148</v>
      </c>
      <c r="K11" s="17"/>
      <c r="L11" s="17"/>
      <c r="M11" s="17" t="s">
        <v>148</v>
      </c>
      <c r="N11" s="17"/>
      <c r="O11" s="1">
        <v>1</v>
      </c>
      <c r="P11" s="216">
        <v>4</v>
      </c>
      <c r="Q11" s="3">
        <v>11044</v>
      </c>
      <c r="R11" s="18" t="s">
        <v>148</v>
      </c>
      <c r="S11" s="18" t="s">
        <v>148</v>
      </c>
      <c r="T11" s="18" t="s">
        <v>148</v>
      </c>
      <c r="U11" s="18" t="s">
        <v>148</v>
      </c>
      <c r="V11" s="18"/>
      <c r="W11" s="18" t="s">
        <v>148</v>
      </c>
      <c r="X11" s="18"/>
      <c r="Y11" s="18"/>
      <c r="Z11" s="18"/>
      <c r="AA11" s="284"/>
      <c r="AB11" s="52"/>
      <c r="AC11" s="308"/>
      <c r="AD11" s="53"/>
    </row>
    <row r="12" spans="1:30" s="46" customFormat="1" ht="11.25">
      <c r="A12" s="47"/>
      <c r="B12" s="8" t="s">
        <v>15</v>
      </c>
      <c r="C12" s="22"/>
      <c r="D12" s="13" t="s">
        <v>87</v>
      </c>
      <c r="E12" s="14" t="s">
        <v>151</v>
      </c>
      <c r="F12" s="15"/>
      <c r="G12" s="16" t="s">
        <v>152</v>
      </c>
      <c r="H12" s="20">
        <v>36982</v>
      </c>
      <c r="I12" s="17"/>
      <c r="J12" s="17" t="s">
        <v>152</v>
      </c>
      <c r="K12" s="17"/>
      <c r="L12" s="17"/>
      <c r="M12" s="17" t="s">
        <v>152</v>
      </c>
      <c r="N12" s="17"/>
      <c r="O12" s="1">
        <v>6</v>
      </c>
      <c r="P12" s="216">
        <v>0</v>
      </c>
      <c r="Q12" s="3">
        <v>29598</v>
      </c>
      <c r="R12" s="18" t="s">
        <v>152</v>
      </c>
      <c r="S12" s="18" t="s">
        <v>152</v>
      </c>
      <c r="T12" s="18" t="s">
        <v>152</v>
      </c>
      <c r="U12" s="18" t="s">
        <v>152</v>
      </c>
      <c r="V12" s="18"/>
      <c r="W12" s="18" t="s">
        <v>152</v>
      </c>
      <c r="X12" s="18"/>
      <c r="Y12" s="18"/>
      <c r="Z12" s="18" t="s">
        <v>152</v>
      </c>
      <c r="AA12" s="19"/>
      <c r="AB12" s="49"/>
      <c r="AC12" s="8" t="s">
        <v>15</v>
      </c>
      <c r="AD12" s="25"/>
    </row>
    <row r="13" spans="1:30" s="46" customFormat="1" ht="11.25">
      <c r="A13" s="47"/>
      <c r="B13" s="8" t="s">
        <v>16</v>
      </c>
      <c r="C13" s="22"/>
      <c r="D13" s="13" t="s">
        <v>88</v>
      </c>
      <c r="E13" s="14" t="s">
        <v>89</v>
      </c>
      <c r="F13" s="54" t="s">
        <v>153</v>
      </c>
      <c r="G13" s="16"/>
      <c r="H13" s="20">
        <v>36909</v>
      </c>
      <c r="I13" s="17"/>
      <c r="J13" s="17" t="s">
        <v>153</v>
      </c>
      <c r="K13" s="17"/>
      <c r="L13" s="17"/>
      <c r="M13" s="17" t="s">
        <v>153</v>
      </c>
      <c r="N13" s="17"/>
      <c r="O13" s="1">
        <v>9</v>
      </c>
      <c r="P13" s="216">
        <v>12</v>
      </c>
      <c r="Q13" s="3">
        <v>240403</v>
      </c>
      <c r="R13" s="18" t="s">
        <v>153</v>
      </c>
      <c r="S13" s="18" t="s">
        <v>153</v>
      </c>
      <c r="T13" s="18" t="s">
        <v>153</v>
      </c>
      <c r="U13" s="18" t="s">
        <v>153</v>
      </c>
      <c r="V13" s="18"/>
      <c r="W13" s="18" t="s">
        <v>153</v>
      </c>
      <c r="X13" s="18" t="s">
        <v>153</v>
      </c>
      <c r="Y13" s="18" t="s">
        <v>153</v>
      </c>
      <c r="Z13" s="18" t="s">
        <v>153</v>
      </c>
      <c r="AA13" s="48" t="s">
        <v>634</v>
      </c>
      <c r="AB13" s="49"/>
      <c r="AC13" s="8" t="s">
        <v>16</v>
      </c>
      <c r="AD13" s="25"/>
    </row>
    <row r="14" spans="1:30" s="46" customFormat="1" ht="11.25">
      <c r="A14" s="47"/>
      <c r="B14" s="8" t="s">
        <v>17</v>
      </c>
      <c r="C14" s="22"/>
      <c r="D14" s="13" t="s">
        <v>90</v>
      </c>
      <c r="E14" s="14"/>
      <c r="F14" s="54" t="s">
        <v>154</v>
      </c>
      <c r="G14" s="16"/>
      <c r="H14" s="20">
        <v>38443</v>
      </c>
      <c r="I14" s="17" t="s">
        <v>154</v>
      </c>
      <c r="J14" s="17"/>
      <c r="K14" s="17"/>
      <c r="L14" s="17" t="s">
        <v>154</v>
      </c>
      <c r="M14" s="17"/>
      <c r="N14" s="17"/>
      <c r="O14" s="1">
        <v>3</v>
      </c>
      <c r="P14" s="216">
        <v>0</v>
      </c>
      <c r="Q14" s="3">
        <v>9227</v>
      </c>
      <c r="R14" s="18" t="s">
        <v>154</v>
      </c>
      <c r="S14" s="18" t="s">
        <v>154</v>
      </c>
      <c r="T14" s="18" t="s">
        <v>154</v>
      </c>
      <c r="U14" s="18" t="s">
        <v>154</v>
      </c>
      <c r="V14" s="18" t="s">
        <v>154</v>
      </c>
      <c r="W14" s="18" t="s">
        <v>154</v>
      </c>
      <c r="X14" s="18"/>
      <c r="Y14" s="18"/>
      <c r="Z14" s="18" t="s">
        <v>154</v>
      </c>
      <c r="AA14" s="48"/>
      <c r="AB14" s="49"/>
      <c r="AC14" s="8" t="s">
        <v>17</v>
      </c>
      <c r="AD14" s="25"/>
    </row>
    <row r="15" spans="1:30" s="46" customFormat="1" ht="11.25">
      <c r="A15" s="47"/>
      <c r="B15" s="8" t="s">
        <v>18</v>
      </c>
      <c r="C15" s="22"/>
      <c r="D15" s="13" t="s">
        <v>142</v>
      </c>
      <c r="E15" s="14" t="s">
        <v>155</v>
      </c>
      <c r="F15" s="15"/>
      <c r="G15" s="16" t="s">
        <v>148</v>
      </c>
      <c r="H15" s="20">
        <v>35156</v>
      </c>
      <c r="I15" s="17"/>
      <c r="J15" s="17" t="s">
        <v>148</v>
      </c>
      <c r="K15" s="17"/>
      <c r="L15" s="17"/>
      <c r="M15" s="17"/>
      <c r="N15" s="17" t="s">
        <v>148</v>
      </c>
      <c r="O15" s="1">
        <v>9</v>
      </c>
      <c r="P15" s="216">
        <v>17</v>
      </c>
      <c r="Q15" s="3">
        <v>195934</v>
      </c>
      <c r="R15" s="18" t="s">
        <v>148</v>
      </c>
      <c r="S15" s="18" t="s">
        <v>148</v>
      </c>
      <c r="T15" s="18" t="s">
        <v>148</v>
      </c>
      <c r="U15" s="18" t="s">
        <v>148</v>
      </c>
      <c r="V15" s="18"/>
      <c r="W15" s="18" t="s">
        <v>148</v>
      </c>
      <c r="X15" s="18"/>
      <c r="Y15" s="18"/>
      <c r="Z15" s="18" t="s">
        <v>148</v>
      </c>
      <c r="AA15" s="19" t="s">
        <v>659</v>
      </c>
      <c r="AB15" s="49"/>
      <c r="AC15" s="8" t="s">
        <v>18</v>
      </c>
      <c r="AD15" s="25"/>
    </row>
    <row r="16" spans="1:30" s="46" customFormat="1" ht="11.25">
      <c r="A16" s="47"/>
      <c r="B16" s="8" t="s">
        <v>19</v>
      </c>
      <c r="C16" s="22"/>
      <c r="D16" s="13" t="s">
        <v>522</v>
      </c>
      <c r="E16" s="14"/>
      <c r="F16" s="15" t="s">
        <v>148</v>
      </c>
      <c r="G16" s="16"/>
      <c r="H16" s="20">
        <v>39904</v>
      </c>
      <c r="I16" s="17" t="s">
        <v>148</v>
      </c>
      <c r="J16" s="17"/>
      <c r="K16" s="17"/>
      <c r="L16" s="17" t="s">
        <v>148</v>
      </c>
      <c r="M16" s="17"/>
      <c r="N16" s="17"/>
      <c r="O16" s="1">
        <v>3</v>
      </c>
      <c r="P16" s="216">
        <v>2</v>
      </c>
      <c r="Q16" s="3">
        <v>24800</v>
      </c>
      <c r="R16" s="18" t="s">
        <v>148</v>
      </c>
      <c r="S16" s="18" t="s">
        <v>148</v>
      </c>
      <c r="T16" s="18" t="s">
        <v>148</v>
      </c>
      <c r="U16" s="18" t="s">
        <v>148</v>
      </c>
      <c r="V16" s="18"/>
      <c r="W16" s="18" t="s">
        <v>148</v>
      </c>
      <c r="X16" s="18"/>
      <c r="Y16" s="18"/>
      <c r="Z16" s="18" t="s">
        <v>148</v>
      </c>
      <c r="AA16" s="19"/>
      <c r="AB16" s="49"/>
      <c r="AC16" s="8" t="s">
        <v>19</v>
      </c>
      <c r="AD16" s="25"/>
    </row>
    <row r="17" spans="1:30" s="46" customFormat="1" ht="11.25">
      <c r="A17" s="47"/>
      <c r="B17" s="8" t="s">
        <v>20</v>
      </c>
      <c r="C17" s="22"/>
      <c r="D17" s="13" t="s">
        <v>91</v>
      </c>
      <c r="E17" s="14" t="s">
        <v>660</v>
      </c>
      <c r="F17" s="15"/>
      <c r="G17" s="16" t="s">
        <v>156</v>
      </c>
      <c r="H17" s="20">
        <v>37367</v>
      </c>
      <c r="I17" s="17" t="s">
        <v>156</v>
      </c>
      <c r="J17" s="17"/>
      <c r="K17" s="17"/>
      <c r="L17" s="17" t="s">
        <v>156</v>
      </c>
      <c r="M17" s="17"/>
      <c r="N17" s="17"/>
      <c r="O17" s="1">
        <v>9</v>
      </c>
      <c r="P17" s="216">
        <v>14</v>
      </c>
      <c r="Q17" s="3">
        <v>154731</v>
      </c>
      <c r="R17" s="18" t="s">
        <v>156</v>
      </c>
      <c r="S17" s="18" t="s">
        <v>156</v>
      </c>
      <c r="T17" s="18" t="s">
        <v>156</v>
      </c>
      <c r="U17" s="18" t="s">
        <v>156</v>
      </c>
      <c r="V17" s="18"/>
      <c r="W17" s="18" t="s">
        <v>156</v>
      </c>
      <c r="X17" s="18" t="s">
        <v>156</v>
      </c>
      <c r="Y17" s="18"/>
      <c r="Z17" s="18"/>
      <c r="AA17" s="19"/>
      <c r="AB17" s="49"/>
      <c r="AC17" s="8" t="s">
        <v>20</v>
      </c>
      <c r="AD17" s="25"/>
    </row>
    <row r="18" spans="1:30" s="46" customFormat="1" ht="11.25" customHeight="1">
      <c r="A18" s="47"/>
      <c r="B18" s="162" t="s">
        <v>21</v>
      </c>
      <c r="C18" s="22"/>
      <c r="D18" s="55" t="s">
        <v>224</v>
      </c>
      <c r="E18" s="14"/>
      <c r="F18" s="168"/>
      <c r="G18" s="151" t="s">
        <v>179</v>
      </c>
      <c r="H18" s="119">
        <v>38930</v>
      </c>
      <c r="I18" s="60" t="s">
        <v>179</v>
      </c>
      <c r="J18" s="60"/>
      <c r="K18" s="60"/>
      <c r="L18" s="60" t="s">
        <v>179</v>
      </c>
      <c r="M18" s="60"/>
      <c r="N18" s="60"/>
      <c r="O18" s="276">
        <v>13</v>
      </c>
      <c r="P18" s="276">
        <v>4</v>
      </c>
      <c r="Q18" s="279">
        <v>42660</v>
      </c>
      <c r="R18" s="213" t="s">
        <v>179</v>
      </c>
      <c r="S18" s="213" t="s">
        <v>179</v>
      </c>
      <c r="T18" s="213" t="s">
        <v>179</v>
      </c>
      <c r="U18" s="213" t="s">
        <v>179</v>
      </c>
      <c r="V18" s="213" t="s">
        <v>179</v>
      </c>
      <c r="W18" s="213" t="s">
        <v>179</v>
      </c>
      <c r="X18" s="213"/>
      <c r="Y18" s="213"/>
      <c r="Z18" s="213" t="s">
        <v>179</v>
      </c>
      <c r="AA18" s="313" t="s">
        <v>348</v>
      </c>
      <c r="AB18" s="49"/>
      <c r="AC18" s="310" t="s">
        <v>21</v>
      </c>
      <c r="AD18" s="25"/>
    </row>
    <row r="19" spans="1:30" s="46" customFormat="1" ht="11.25" customHeight="1">
      <c r="A19" s="47"/>
      <c r="B19" s="163"/>
      <c r="C19" s="22"/>
      <c r="D19" s="55" t="s">
        <v>349</v>
      </c>
      <c r="E19" s="14"/>
      <c r="F19" s="154"/>
      <c r="G19" s="151" t="s">
        <v>167</v>
      </c>
      <c r="H19" s="93"/>
      <c r="I19" s="60" t="s">
        <v>167</v>
      </c>
      <c r="J19" s="60"/>
      <c r="K19" s="60"/>
      <c r="L19" s="60" t="s">
        <v>167</v>
      </c>
      <c r="M19" s="62"/>
      <c r="N19" s="62"/>
      <c r="O19" s="278"/>
      <c r="P19" s="278"/>
      <c r="Q19" s="281"/>
      <c r="R19" s="215"/>
      <c r="S19" s="215"/>
      <c r="T19" s="215"/>
      <c r="U19" s="215"/>
      <c r="V19" s="215"/>
      <c r="W19" s="215"/>
      <c r="X19" s="215"/>
      <c r="Y19" s="215"/>
      <c r="Z19" s="215"/>
      <c r="AA19" s="314"/>
      <c r="AB19" s="49"/>
      <c r="AC19" s="311"/>
      <c r="AD19" s="25"/>
    </row>
    <row r="20" spans="1:30" s="46" customFormat="1" ht="21.75" customHeight="1">
      <c r="A20" s="47"/>
      <c r="B20" s="8" t="s">
        <v>22</v>
      </c>
      <c r="C20" s="22"/>
      <c r="D20" s="13" t="s">
        <v>92</v>
      </c>
      <c r="E20" s="14"/>
      <c r="F20" s="15" t="s">
        <v>158</v>
      </c>
      <c r="G20" s="16"/>
      <c r="H20" s="20">
        <v>35013</v>
      </c>
      <c r="I20" s="17" t="s">
        <v>158</v>
      </c>
      <c r="J20" s="17"/>
      <c r="K20" s="17"/>
      <c r="L20" s="17" t="s">
        <v>158</v>
      </c>
      <c r="M20" s="17"/>
      <c r="N20" s="17"/>
      <c r="O20" s="1">
        <v>10</v>
      </c>
      <c r="P20" s="216">
        <v>23</v>
      </c>
      <c r="Q20" s="3">
        <v>915555</v>
      </c>
      <c r="R20" s="18" t="s">
        <v>158</v>
      </c>
      <c r="S20" s="18" t="s">
        <v>158</v>
      </c>
      <c r="T20" s="18" t="s">
        <v>158</v>
      </c>
      <c r="U20" s="18" t="s">
        <v>158</v>
      </c>
      <c r="V20" s="18"/>
      <c r="W20" s="18" t="s">
        <v>158</v>
      </c>
      <c r="X20" s="18" t="s">
        <v>158</v>
      </c>
      <c r="Y20" s="18"/>
      <c r="Z20" s="18"/>
      <c r="AA20" s="19" t="s">
        <v>661</v>
      </c>
      <c r="AB20" s="49"/>
      <c r="AC20" s="8" t="s">
        <v>22</v>
      </c>
      <c r="AD20" s="25"/>
    </row>
    <row r="21" spans="1:30" s="46" customFormat="1" ht="11.25">
      <c r="A21" s="47"/>
      <c r="B21" s="8" t="s">
        <v>23</v>
      </c>
      <c r="C21" s="22"/>
      <c r="D21" s="13" t="s">
        <v>210</v>
      </c>
      <c r="E21" s="14"/>
      <c r="F21" s="15" t="s">
        <v>350</v>
      </c>
      <c r="G21" s="16"/>
      <c r="H21" s="20">
        <v>30204</v>
      </c>
      <c r="I21" s="17" t="s">
        <v>350</v>
      </c>
      <c r="J21" s="17"/>
      <c r="K21" s="17"/>
      <c r="L21" s="17" t="s">
        <v>350</v>
      </c>
      <c r="M21" s="17"/>
      <c r="N21" s="17"/>
      <c r="O21" s="1">
        <v>20</v>
      </c>
      <c r="P21" s="216">
        <v>18</v>
      </c>
      <c r="Q21" s="3">
        <v>226043</v>
      </c>
      <c r="R21" s="18" t="s">
        <v>350</v>
      </c>
      <c r="S21" s="18" t="s">
        <v>350</v>
      </c>
      <c r="T21" s="18" t="s">
        <v>350</v>
      </c>
      <c r="U21" s="18" t="s">
        <v>350</v>
      </c>
      <c r="V21" s="18"/>
      <c r="W21" s="18" t="s">
        <v>350</v>
      </c>
      <c r="X21" s="18" t="s">
        <v>350</v>
      </c>
      <c r="Y21" s="18"/>
      <c r="Z21" s="18" t="s">
        <v>350</v>
      </c>
      <c r="AA21" s="19" t="s">
        <v>635</v>
      </c>
      <c r="AB21" s="49"/>
      <c r="AC21" s="8" t="s">
        <v>23</v>
      </c>
      <c r="AD21" s="25"/>
    </row>
    <row r="22" spans="1:30" s="46" customFormat="1" ht="11.25">
      <c r="A22" s="47"/>
      <c r="B22" s="8" t="s">
        <v>24</v>
      </c>
      <c r="C22" s="22"/>
      <c r="D22" s="13" t="s">
        <v>93</v>
      </c>
      <c r="E22" s="14"/>
      <c r="F22" s="15"/>
      <c r="G22" s="16" t="s">
        <v>159</v>
      </c>
      <c r="H22" s="20">
        <v>35278</v>
      </c>
      <c r="I22" s="17"/>
      <c r="J22" s="17" t="s">
        <v>159</v>
      </c>
      <c r="K22" s="17"/>
      <c r="L22" s="17" t="s">
        <v>159</v>
      </c>
      <c r="M22" s="17"/>
      <c r="N22" s="17" t="s">
        <v>159</v>
      </c>
      <c r="O22" s="1">
        <v>3</v>
      </c>
      <c r="P22" s="2">
        <v>3</v>
      </c>
      <c r="Q22" s="3">
        <v>41277</v>
      </c>
      <c r="R22" s="18" t="s">
        <v>159</v>
      </c>
      <c r="S22" s="18" t="s">
        <v>159</v>
      </c>
      <c r="T22" s="18" t="s">
        <v>159</v>
      </c>
      <c r="U22" s="18"/>
      <c r="V22" s="18"/>
      <c r="W22" s="18" t="s">
        <v>159</v>
      </c>
      <c r="X22" s="18" t="s">
        <v>159</v>
      </c>
      <c r="Y22" s="18"/>
      <c r="Z22" s="18"/>
      <c r="AA22" s="19" t="s">
        <v>326</v>
      </c>
      <c r="AB22" s="49"/>
      <c r="AC22" s="8" t="s">
        <v>24</v>
      </c>
      <c r="AD22" s="25"/>
    </row>
    <row r="23" spans="1:30" s="46" customFormat="1" ht="11.25">
      <c r="A23" s="47"/>
      <c r="B23" s="8" t="s">
        <v>25</v>
      </c>
      <c r="C23" s="22"/>
      <c r="D23" s="13" t="s">
        <v>94</v>
      </c>
      <c r="E23" s="14" t="s">
        <v>160</v>
      </c>
      <c r="F23" s="15" t="s">
        <v>158</v>
      </c>
      <c r="G23" s="16"/>
      <c r="H23" s="20">
        <v>35544</v>
      </c>
      <c r="I23" s="17"/>
      <c r="J23" s="17" t="s">
        <v>158</v>
      </c>
      <c r="K23" s="17"/>
      <c r="L23" s="17"/>
      <c r="M23" s="17" t="s">
        <v>158</v>
      </c>
      <c r="N23" s="17"/>
      <c r="O23" s="1">
        <v>11</v>
      </c>
      <c r="P23" s="216">
        <v>1</v>
      </c>
      <c r="Q23" s="3">
        <v>145775</v>
      </c>
      <c r="R23" s="18" t="s">
        <v>158</v>
      </c>
      <c r="S23" s="18" t="s">
        <v>158</v>
      </c>
      <c r="T23" s="18" t="s">
        <v>158</v>
      </c>
      <c r="U23" s="18" t="s">
        <v>158</v>
      </c>
      <c r="V23" s="18" t="s">
        <v>158</v>
      </c>
      <c r="W23" s="18" t="s">
        <v>158</v>
      </c>
      <c r="X23" s="18" t="s">
        <v>158</v>
      </c>
      <c r="Y23" s="18"/>
      <c r="Z23" s="18" t="s">
        <v>158</v>
      </c>
      <c r="AA23" s="19" t="s">
        <v>327</v>
      </c>
      <c r="AB23" s="49"/>
      <c r="AC23" s="8" t="s">
        <v>25</v>
      </c>
      <c r="AD23" s="25"/>
    </row>
    <row r="24" spans="1:30" s="46" customFormat="1" ht="11.25">
      <c r="A24" s="47"/>
      <c r="B24" s="8" t="s">
        <v>26</v>
      </c>
      <c r="C24" s="22"/>
      <c r="D24" s="13" t="s">
        <v>95</v>
      </c>
      <c r="E24" s="14"/>
      <c r="F24" s="15"/>
      <c r="G24" s="16" t="s">
        <v>161</v>
      </c>
      <c r="H24" s="20">
        <v>29151</v>
      </c>
      <c r="I24" s="17"/>
      <c r="J24" s="17" t="s">
        <v>161</v>
      </c>
      <c r="K24" s="17"/>
      <c r="L24" s="17" t="s">
        <v>161</v>
      </c>
      <c r="M24" s="17"/>
      <c r="N24" s="17"/>
      <c r="O24" s="1">
        <v>2</v>
      </c>
      <c r="P24" s="216">
        <v>3</v>
      </c>
      <c r="Q24" s="3">
        <v>55135</v>
      </c>
      <c r="R24" s="18"/>
      <c r="S24" s="18"/>
      <c r="T24" s="18" t="s">
        <v>161</v>
      </c>
      <c r="U24" s="18"/>
      <c r="V24" s="18"/>
      <c r="W24" s="18" t="s">
        <v>161</v>
      </c>
      <c r="X24" s="18"/>
      <c r="Y24" s="18"/>
      <c r="Z24" s="18"/>
      <c r="AA24" s="19"/>
      <c r="AB24" s="49"/>
      <c r="AC24" s="8" t="s">
        <v>26</v>
      </c>
      <c r="AD24" s="25"/>
    </row>
    <row r="25" spans="1:30" s="46" customFormat="1" ht="11.25">
      <c r="A25" s="47"/>
      <c r="B25" s="8" t="s">
        <v>27</v>
      </c>
      <c r="C25" s="22"/>
      <c r="D25" s="13" t="s">
        <v>96</v>
      </c>
      <c r="E25" s="57" t="s">
        <v>162</v>
      </c>
      <c r="F25" s="58"/>
      <c r="G25" s="58" t="s">
        <v>163</v>
      </c>
      <c r="H25" s="20">
        <v>34881</v>
      </c>
      <c r="I25" s="17" t="s">
        <v>163</v>
      </c>
      <c r="J25" s="17"/>
      <c r="K25" s="17"/>
      <c r="L25" s="17" t="s">
        <v>163</v>
      </c>
      <c r="M25" s="17"/>
      <c r="N25" s="17"/>
      <c r="O25" s="1">
        <v>11</v>
      </c>
      <c r="P25" s="216">
        <v>4</v>
      </c>
      <c r="Q25" s="3">
        <v>89316</v>
      </c>
      <c r="R25" s="18" t="s">
        <v>163</v>
      </c>
      <c r="S25" s="18" t="s">
        <v>163</v>
      </c>
      <c r="T25" s="18" t="s">
        <v>163</v>
      </c>
      <c r="U25" s="18" t="s">
        <v>163</v>
      </c>
      <c r="V25" s="18"/>
      <c r="W25" s="18" t="s">
        <v>163</v>
      </c>
      <c r="X25" s="18"/>
      <c r="Y25" s="18"/>
      <c r="Z25" s="18"/>
      <c r="AA25" s="19" t="s">
        <v>639</v>
      </c>
      <c r="AB25" s="49"/>
      <c r="AC25" s="8" t="s">
        <v>27</v>
      </c>
      <c r="AD25" s="25"/>
    </row>
    <row r="26" spans="1:30" s="46" customFormat="1" ht="11.25">
      <c r="A26" s="50"/>
      <c r="B26" s="330" t="s">
        <v>28</v>
      </c>
      <c r="C26" s="51"/>
      <c r="D26" s="322" t="s">
        <v>97</v>
      </c>
      <c r="E26" s="59" t="s">
        <v>196</v>
      </c>
      <c r="F26" s="5" t="s">
        <v>152</v>
      </c>
      <c r="G26" s="6"/>
      <c r="H26" s="205">
        <v>30701</v>
      </c>
      <c r="I26" s="206"/>
      <c r="J26" s="118" t="s">
        <v>152</v>
      </c>
      <c r="K26" s="118"/>
      <c r="L26" s="118"/>
      <c r="M26" s="118" t="s">
        <v>152</v>
      </c>
      <c r="N26" s="206"/>
      <c r="O26" s="276">
        <v>8</v>
      </c>
      <c r="P26" s="276">
        <v>12</v>
      </c>
      <c r="Q26" s="279">
        <v>127469</v>
      </c>
      <c r="R26" s="213" t="s">
        <v>152</v>
      </c>
      <c r="S26" s="213" t="s">
        <v>152</v>
      </c>
      <c r="T26" s="213" t="s">
        <v>152</v>
      </c>
      <c r="U26" s="213" t="s">
        <v>152</v>
      </c>
      <c r="V26" s="213" t="s">
        <v>152</v>
      </c>
      <c r="W26" s="213" t="s">
        <v>152</v>
      </c>
      <c r="X26" s="213" t="s">
        <v>152</v>
      </c>
      <c r="Y26" s="213"/>
      <c r="Z26" s="213"/>
      <c r="AA26" s="282" t="s">
        <v>98</v>
      </c>
      <c r="AB26" s="52"/>
      <c r="AC26" s="308" t="s">
        <v>28</v>
      </c>
      <c r="AD26" s="53"/>
    </row>
    <row r="27" spans="1:30" s="46" customFormat="1" ht="11.25" customHeight="1">
      <c r="A27" s="50"/>
      <c r="B27" s="331"/>
      <c r="C27" s="51"/>
      <c r="D27" s="329"/>
      <c r="E27" s="59" t="s">
        <v>197</v>
      </c>
      <c r="F27" s="5" t="s">
        <v>351</v>
      </c>
      <c r="G27" s="6"/>
      <c r="H27" s="207">
        <v>35156</v>
      </c>
      <c r="I27" s="208"/>
      <c r="J27" s="118" t="s">
        <v>351</v>
      </c>
      <c r="K27" s="118"/>
      <c r="L27" s="118"/>
      <c r="M27" s="118" t="s">
        <v>351</v>
      </c>
      <c r="N27" s="208"/>
      <c r="O27" s="277"/>
      <c r="P27" s="277"/>
      <c r="Q27" s="280"/>
      <c r="R27" s="213" t="s">
        <v>351</v>
      </c>
      <c r="S27" s="213" t="s">
        <v>351</v>
      </c>
      <c r="T27" s="213" t="s">
        <v>351</v>
      </c>
      <c r="U27" s="213" t="s">
        <v>351</v>
      </c>
      <c r="V27" s="213" t="s">
        <v>351</v>
      </c>
      <c r="W27" s="213" t="s">
        <v>351</v>
      </c>
      <c r="X27" s="213" t="s">
        <v>351</v>
      </c>
      <c r="Y27" s="214"/>
      <c r="Z27" s="214"/>
      <c r="AA27" s="283"/>
      <c r="AB27" s="52"/>
      <c r="AC27" s="308"/>
      <c r="AD27" s="53"/>
    </row>
    <row r="28" spans="1:30" s="46" customFormat="1" ht="11.25" customHeight="1">
      <c r="A28" s="50"/>
      <c r="B28" s="332"/>
      <c r="C28" s="51"/>
      <c r="D28" s="323"/>
      <c r="E28" s="59" t="s">
        <v>198</v>
      </c>
      <c r="F28" s="5"/>
      <c r="G28" s="6" t="s">
        <v>351</v>
      </c>
      <c r="H28" s="209">
        <v>33232</v>
      </c>
      <c r="I28" s="210"/>
      <c r="J28" s="118" t="s">
        <v>351</v>
      </c>
      <c r="K28" s="118"/>
      <c r="L28" s="118"/>
      <c r="M28" s="118" t="s">
        <v>351</v>
      </c>
      <c r="N28" s="210"/>
      <c r="O28" s="278"/>
      <c r="P28" s="278"/>
      <c r="Q28" s="281"/>
      <c r="R28" s="213" t="s">
        <v>351</v>
      </c>
      <c r="S28" s="213" t="s">
        <v>351</v>
      </c>
      <c r="T28" s="213" t="s">
        <v>351</v>
      </c>
      <c r="U28" s="213" t="s">
        <v>351</v>
      </c>
      <c r="V28" s="213" t="s">
        <v>351</v>
      </c>
      <c r="W28" s="213" t="s">
        <v>351</v>
      </c>
      <c r="X28" s="213" t="s">
        <v>351</v>
      </c>
      <c r="Y28" s="215"/>
      <c r="Z28" s="215"/>
      <c r="AA28" s="284"/>
      <c r="AB28" s="52"/>
      <c r="AC28" s="308"/>
      <c r="AD28" s="53"/>
    </row>
    <row r="29" spans="1:30" s="46" customFormat="1" ht="11.25">
      <c r="A29" s="47"/>
      <c r="B29" s="8" t="s">
        <v>29</v>
      </c>
      <c r="C29" s="22"/>
      <c r="D29" s="13" t="s">
        <v>99</v>
      </c>
      <c r="E29" s="14" t="s">
        <v>165</v>
      </c>
      <c r="F29" s="15" t="s">
        <v>166</v>
      </c>
      <c r="G29" s="16"/>
      <c r="H29" s="20">
        <v>30926</v>
      </c>
      <c r="I29" s="17"/>
      <c r="J29" s="17" t="s">
        <v>166</v>
      </c>
      <c r="K29" s="17"/>
      <c r="L29" s="17" t="s">
        <v>166</v>
      </c>
      <c r="M29" s="17"/>
      <c r="N29" s="17"/>
      <c r="O29" s="1">
        <v>6</v>
      </c>
      <c r="P29" s="216">
        <v>3</v>
      </c>
      <c r="Q29" s="3">
        <v>65463</v>
      </c>
      <c r="R29" s="18" t="s">
        <v>166</v>
      </c>
      <c r="S29" s="18" t="s">
        <v>166</v>
      </c>
      <c r="T29" s="18" t="s">
        <v>166</v>
      </c>
      <c r="U29" s="18" t="s">
        <v>166</v>
      </c>
      <c r="V29" s="18"/>
      <c r="W29" s="18"/>
      <c r="X29" s="18"/>
      <c r="Y29" s="18"/>
      <c r="Z29" s="18"/>
      <c r="AA29" s="19"/>
      <c r="AB29" s="49"/>
      <c r="AC29" s="8" t="s">
        <v>29</v>
      </c>
      <c r="AD29" s="25"/>
    </row>
    <row r="30" spans="1:30" s="46" customFormat="1" ht="11.25">
      <c r="A30" s="47"/>
      <c r="B30" s="8" t="s">
        <v>30</v>
      </c>
      <c r="C30" s="22"/>
      <c r="D30" s="55" t="s">
        <v>534</v>
      </c>
      <c r="E30" s="14" t="s">
        <v>140</v>
      </c>
      <c r="F30" s="15"/>
      <c r="G30" s="16" t="s">
        <v>167</v>
      </c>
      <c r="H30" s="56">
        <v>37347</v>
      </c>
      <c r="I30" s="17"/>
      <c r="J30" s="17"/>
      <c r="K30" s="17" t="s">
        <v>167</v>
      </c>
      <c r="L30" s="17"/>
      <c r="M30" s="17"/>
      <c r="N30" s="17" t="s">
        <v>167</v>
      </c>
      <c r="O30" s="64">
        <v>2</v>
      </c>
      <c r="P30" s="217">
        <v>2</v>
      </c>
      <c r="Q30" s="65">
        <v>14266</v>
      </c>
      <c r="R30" s="18" t="s">
        <v>167</v>
      </c>
      <c r="S30" s="18"/>
      <c r="T30" s="18" t="s">
        <v>167</v>
      </c>
      <c r="U30" s="18" t="s">
        <v>167</v>
      </c>
      <c r="V30" s="18"/>
      <c r="W30" s="18" t="s">
        <v>167</v>
      </c>
      <c r="X30" s="18"/>
      <c r="Y30" s="18"/>
      <c r="Z30" s="18"/>
      <c r="AA30" s="19" t="s">
        <v>141</v>
      </c>
      <c r="AB30" s="49"/>
      <c r="AC30" s="8" t="s">
        <v>30</v>
      </c>
      <c r="AD30" s="25"/>
    </row>
    <row r="31" spans="1:30" s="46" customFormat="1" ht="11.25">
      <c r="A31" s="47"/>
      <c r="B31" s="8" t="s">
        <v>31</v>
      </c>
      <c r="C31" s="22"/>
      <c r="D31" s="55" t="s">
        <v>218</v>
      </c>
      <c r="E31" s="14" t="s">
        <v>352</v>
      </c>
      <c r="F31" s="15" t="s">
        <v>164</v>
      </c>
      <c r="G31" s="16"/>
      <c r="H31" s="20">
        <v>34090</v>
      </c>
      <c r="I31" s="17"/>
      <c r="J31" s="17" t="s">
        <v>164</v>
      </c>
      <c r="K31" s="17"/>
      <c r="L31" s="17" t="s">
        <v>164</v>
      </c>
      <c r="M31" s="17" t="s">
        <v>164</v>
      </c>
      <c r="N31" s="17"/>
      <c r="O31" s="1">
        <v>10</v>
      </c>
      <c r="P31" s="216">
        <v>21</v>
      </c>
      <c r="Q31" s="3">
        <v>163301</v>
      </c>
      <c r="R31" s="18" t="s">
        <v>164</v>
      </c>
      <c r="S31" s="18" t="s">
        <v>164</v>
      </c>
      <c r="T31" s="18" t="s">
        <v>164</v>
      </c>
      <c r="U31" s="18" t="s">
        <v>164</v>
      </c>
      <c r="V31" s="18"/>
      <c r="W31" s="18" t="s">
        <v>164</v>
      </c>
      <c r="X31" s="18"/>
      <c r="Y31" s="18"/>
      <c r="Z31" s="18" t="s">
        <v>164</v>
      </c>
      <c r="AA31" s="19"/>
      <c r="AB31" s="49"/>
      <c r="AC31" s="8" t="s">
        <v>31</v>
      </c>
      <c r="AD31" s="25"/>
    </row>
    <row r="32" spans="1:30" s="46" customFormat="1" ht="11.25">
      <c r="A32" s="47">
        <v>356</v>
      </c>
      <c r="B32" s="8" t="s">
        <v>32</v>
      </c>
      <c r="C32" s="22"/>
      <c r="D32" s="13" t="s">
        <v>100</v>
      </c>
      <c r="E32" s="14" t="s">
        <v>168</v>
      </c>
      <c r="F32" s="15" t="s">
        <v>147</v>
      </c>
      <c r="G32" s="16"/>
      <c r="H32" s="20">
        <v>35215</v>
      </c>
      <c r="I32" s="17"/>
      <c r="J32" s="17" t="s">
        <v>147</v>
      </c>
      <c r="K32" s="17"/>
      <c r="L32" s="17"/>
      <c r="M32" s="17"/>
      <c r="N32" s="17" t="s">
        <v>147</v>
      </c>
      <c r="O32" s="1">
        <v>12</v>
      </c>
      <c r="P32" s="216">
        <v>12</v>
      </c>
      <c r="Q32" s="3">
        <v>319426</v>
      </c>
      <c r="R32" s="18" t="s">
        <v>147</v>
      </c>
      <c r="S32" s="18" t="s">
        <v>147</v>
      </c>
      <c r="T32" s="18" t="s">
        <v>147</v>
      </c>
      <c r="U32" s="18" t="s">
        <v>147</v>
      </c>
      <c r="V32" s="18"/>
      <c r="W32" s="18" t="s">
        <v>147</v>
      </c>
      <c r="X32" s="18"/>
      <c r="Y32" s="18" t="s">
        <v>147</v>
      </c>
      <c r="Z32" s="18" t="s">
        <v>147</v>
      </c>
      <c r="AA32" s="19" t="s">
        <v>353</v>
      </c>
      <c r="AB32" s="49">
        <v>356</v>
      </c>
      <c r="AC32" s="8" t="s">
        <v>32</v>
      </c>
      <c r="AD32" s="25"/>
    </row>
    <row r="33" spans="1:30" s="46" customFormat="1" ht="11.25">
      <c r="A33" s="47"/>
      <c r="B33" s="8" t="s">
        <v>33</v>
      </c>
      <c r="C33" s="22"/>
      <c r="D33" s="13" t="s">
        <v>101</v>
      </c>
      <c r="E33" s="14" t="s">
        <v>354</v>
      </c>
      <c r="F33" s="15"/>
      <c r="G33" s="16" t="s">
        <v>169</v>
      </c>
      <c r="H33" s="20">
        <v>34614</v>
      </c>
      <c r="I33" s="17"/>
      <c r="J33" s="17" t="s">
        <v>169</v>
      </c>
      <c r="K33" s="17"/>
      <c r="L33" s="17"/>
      <c r="M33" s="17" t="s">
        <v>169</v>
      </c>
      <c r="N33" s="17"/>
      <c r="O33" s="1">
        <v>9</v>
      </c>
      <c r="P33" s="216">
        <v>2</v>
      </c>
      <c r="Q33" s="3">
        <v>8139</v>
      </c>
      <c r="R33" s="18" t="s">
        <v>169</v>
      </c>
      <c r="S33" s="18" t="s">
        <v>169</v>
      </c>
      <c r="T33" s="18" t="s">
        <v>169</v>
      </c>
      <c r="U33" s="18"/>
      <c r="V33" s="18"/>
      <c r="W33" s="18" t="s">
        <v>169</v>
      </c>
      <c r="X33" s="18"/>
      <c r="Y33" s="18"/>
      <c r="Z33" s="18" t="s">
        <v>169</v>
      </c>
      <c r="AA33" s="19" t="s">
        <v>355</v>
      </c>
      <c r="AB33" s="49"/>
      <c r="AC33" s="8" t="s">
        <v>33</v>
      </c>
      <c r="AD33" s="25"/>
    </row>
    <row r="34" spans="1:30" s="46" customFormat="1" ht="11.25">
      <c r="A34" s="47"/>
      <c r="B34" s="8" t="s">
        <v>34</v>
      </c>
      <c r="C34" s="22"/>
      <c r="D34" s="13" t="s">
        <v>102</v>
      </c>
      <c r="E34" s="14" t="s">
        <v>170</v>
      </c>
      <c r="F34" s="15" t="s">
        <v>164</v>
      </c>
      <c r="G34" s="16"/>
      <c r="H34" s="20">
        <v>31743</v>
      </c>
      <c r="I34" s="17" t="s">
        <v>164</v>
      </c>
      <c r="J34" s="17"/>
      <c r="K34" s="17"/>
      <c r="L34" s="17" t="s">
        <v>164</v>
      </c>
      <c r="M34" s="17"/>
      <c r="N34" s="17"/>
      <c r="O34" s="1">
        <v>6</v>
      </c>
      <c r="P34" s="216">
        <v>3</v>
      </c>
      <c r="Q34" s="3">
        <v>59167</v>
      </c>
      <c r="R34" s="18" t="s">
        <v>164</v>
      </c>
      <c r="S34" s="18" t="s">
        <v>164</v>
      </c>
      <c r="T34" s="18" t="s">
        <v>164</v>
      </c>
      <c r="U34" s="18" t="s">
        <v>164</v>
      </c>
      <c r="V34" s="18"/>
      <c r="W34" s="18" t="s">
        <v>164</v>
      </c>
      <c r="X34" s="18"/>
      <c r="Y34" s="18"/>
      <c r="Z34" s="18"/>
      <c r="AA34" s="19" t="s">
        <v>103</v>
      </c>
      <c r="AB34" s="49"/>
      <c r="AC34" s="8" t="s">
        <v>34</v>
      </c>
      <c r="AD34" s="25"/>
    </row>
    <row r="35" spans="1:30" s="46" customFormat="1" ht="11.25">
      <c r="A35" s="47"/>
      <c r="B35" s="8" t="s">
        <v>35</v>
      </c>
      <c r="C35" s="22"/>
      <c r="D35" s="13" t="s">
        <v>356</v>
      </c>
      <c r="E35" s="14" t="s">
        <v>269</v>
      </c>
      <c r="F35" s="15"/>
      <c r="G35" s="16" t="s">
        <v>167</v>
      </c>
      <c r="H35" s="20">
        <v>35156</v>
      </c>
      <c r="I35" s="17"/>
      <c r="J35" s="17" t="s">
        <v>167</v>
      </c>
      <c r="K35" s="17"/>
      <c r="L35" s="17"/>
      <c r="M35" s="17" t="s">
        <v>167</v>
      </c>
      <c r="N35" s="17"/>
      <c r="O35" s="1">
        <v>4</v>
      </c>
      <c r="P35" s="216">
        <v>7</v>
      </c>
      <c r="Q35" s="3">
        <v>56960</v>
      </c>
      <c r="R35" s="18" t="s">
        <v>167</v>
      </c>
      <c r="S35" s="18" t="s">
        <v>167</v>
      </c>
      <c r="T35" s="18" t="s">
        <v>167</v>
      </c>
      <c r="U35" s="18" t="s">
        <v>167</v>
      </c>
      <c r="V35" s="18" t="s">
        <v>167</v>
      </c>
      <c r="W35" s="18" t="s">
        <v>167</v>
      </c>
      <c r="X35" s="18" t="s">
        <v>167</v>
      </c>
      <c r="Y35" s="18"/>
      <c r="Z35" s="18" t="s">
        <v>167</v>
      </c>
      <c r="AA35" s="19" t="s">
        <v>104</v>
      </c>
      <c r="AB35" s="49"/>
      <c r="AC35" s="8" t="s">
        <v>35</v>
      </c>
      <c r="AD35" s="25"/>
    </row>
    <row r="36" spans="1:30" s="46" customFormat="1" ht="11.25">
      <c r="A36" s="47"/>
      <c r="B36" s="8" t="s">
        <v>36</v>
      </c>
      <c r="C36" s="22"/>
      <c r="D36" s="13" t="s">
        <v>662</v>
      </c>
      <c r="E36" s="14" t="s">
        <v>357</v>
      </c>
      <c r="F36" s="15" t="s">
        <v>153</v>
      </c>
      <c r="G36" s="16"/>
      <c r="H36" s="20">
        <v>34649</v>
      </c>
      <c r="I36" s="17"/>
      <c r="J36" s="17" t="s">
        <v>153</v>
      </c>
      <c r="K36" s="17"/>
      <c r="L36" s="17"/>
      <c r="M36" s="17"/>
      <c r="N36" s="17" t="s">
        <v>153</v>
      </c>
      <c r="O36" s="1">
        <v>12</v>
      </c>
      <c r="P36" s="216">
        <v>6</v>
      </c>
      <c r="Q36" s="3">
        <v>166358</v>
      </c>
      <c r="R36" s="18"/>
      <c r="S36" s="18" t="s">
        <v>153</v>
      </c>
      <c r="T36" s="18" t="s">
        <v>153</v>
      </c>
      <c r="U36" s="18" t="s">
        <v>153</v>
      </c>
      <c r="V36" s="18"/>
      <c r="W36" s="18"/>
      <c r="X36" s="18" t="s">
        <v>153</v>
      </c>
      <c r="Y36" s="18" t="s">
        <v>153</v>
      </c>
      <c r="Z36" s="18"/>
      <c r="AA36" s="19" t="s">
        <v>636</v>
      </c>
      <c r="AB36" s="49"/>
      <c r="AC36" s="8" t="s">
        <v>36</v>
      </c>
      <c r="AD36" s="25"/>
    </row>
    <row r="37" spans="1:30" s="46" customFormat="1" ht="21.75" customHeight="1">
      <c r="A37" s="47"/>
      <c r="B37" s="8" t="s">
        <v>37</v>
      </c>
      <c r="C37" s="22"/>
      <c r="D37" s="13" t="s">
        <v>106</v>
      </c>
      <c r="E37" s="14" t="s">
        <v>358</v>
      </c>
      <c r="F37" s="15"/>
      <c r="G37" s="16" t="s">
        <v>157</v>
      </c>
      <c r="H37" s="56">
        <v>33878</v>
      </c>
      <c r="I37" s="17" t="s">
        <v>157</v>
      </c>
      <c r="J37" s="17"/>
      <c r="K37" s="17"/>
      <c r="L37" s="17" t="s">
        <v>157</v>
      </c>
      <c r="M37" s="17"/>
      <c r="N37" s="17"/>
      <c r="O37" s="1">
        <v>9</v>
      </c>
      <c r="P37" s="216">
        <v>5</v>
      </c>
      <c r="Q37" s="3">
        <v>76730</v>
      </c>
      <c r="R37" s="18" t="s">
        <v>157</v>
      </c>
      <c r="S37" s="18" t="s">
        <v>157</v>
      </c>
      <c r="T37" s="18" t="s">
        <v>157</v>
      </c>
      <c r="U37" s="18" t="s">
        <v>157</v>
      </c>
      <c r="V37" s="18"/>
      <c r="W37" s="18"/>
      <c r="X37" s="18" t="s">
        <v>157</v>
      </c>
      <c r="Y37" s="18"/>
      <c r="Z37" s="18" t="s">
        <v>157</v>
      </c>
      <c r="AA37" s="19" t="s">
        <v>359</v>
      </c>
      <c r="AB37" s="49"/>
      <c r="AC37" s="8" t="s">
        <v>37</v>
      </c>
      <c r="AD37" s="25"/>
    </row>
    <row r="38" spans="1:30" s="46" customFormat="1" ht="21.75" customHeight="1">
      <c r="A38" s="47"/>
      <c r="B38" s="8" t="s">
        <v>38</v>
      </c>
      <c r="C38" s="22"/>
      <c r="D38" s="13" t="s">
        <v>107</v>
      </c>
      <c r="E38" s="14"/>
      <c r="F38" s="15" t="s">
        <v>166</v>
      </c>
      <c r="G38" s="16"/>
      <c r="H38" s="20">
        <v>31503</v>
      </c>
      <c r="I38" s="17" t="s">
        <v>166</v>
      </c>
      <c r="J38" s="17"/>
      <c r="K38" s="17"/>
      <c r="L38" s="17" t="s">
        <v>166</v>
      </c>
      <c r="M38" s="17"/>
      <c r="N38" s="17"/>
      <c r="O38" s="1">
        <v>8</v>
      </c>
      <c r="P38" s="216">
        <v>17</v>
      </c>
      <c r="Q38" s="3">
        <v>37891</v>
      </c>
      <c r="R38" s="18" t="s">
        <v>166</v>
      </c>
      <c r="S38" s="18" t="s">
        <v>166</v>
      </c>
      <c r="T38" s="18" t="s">
        <v>166</v>
      </c>
      <c r="U38" s="18" t="s">
        <v>166</v>
      </c>
      <c r="V38" s="18"/>
      <c r="W38" s="18"/>
      <c r="X38" s="18"/>
      <c r="Y38" s="18"/>
      <c r="Z38" s="18" t="s">
        <v>166</v>
      </c>
      <c r="AA38" s="19" t="s">
        <v>360</v>
      </c>
      <c r="AB38" s="49"/>
      <c r="AC38" s="8" t="s">
        <v>38</v>
      </c>
      <c r="AD38" s="25"/>
    </row>
    <row r="39" spans="1:30" s="46" customFormat="1" ht="11.25">
      <c r="A39" s="47"/>
      <c r="B39" s="8" t="s">
        <v>39</v>
      </c>
      <c r="C39" s="22"/>
      <c r="D39" s="55" t="s">
        <v>108</v>
      </c>
      <c r="E39" s="14" t="s">
        <v>171</v>
      </c>
      <c r="F39" s="15"/>
      <c r="G39" s="16" t="s">
        <v>172</v>
      </c>
      <c r="H39" s="20">
        <v>36131</v>
      </c>
      <c r="I39" s="17" t="s">
        <v>172</v>
      </c>
      <c r="J39" s="17"/>
      <c r="K39" s="17"/>
      <c r="L39" s="17" t="s">
        <v>172</v>
      </c>
      <c r="M39" s="17"/>
      <c r="N39" s="17"/>
      <c r="O39" s="1">
        <v>8</v>
      </c>
      <c r="P39" s="216">
        <v>5</v>
      </c>
      <c r="Q39" s="3">
        <v>23611</v>
      </c>
      <c r="R39" s="18" t="s">
        <v>172</v>
      </c>
      <c r="S39" s="18" t="s">
        <v>172</v>
      </c>
      <c r="T39" s="18" t="s">
        <v>172</v>
      </c>
      <c r="U39" s="18" t="s">
        <v>172</v>
      </c>
      <c r="V39" s="18"/>
      <c r="W39" s="18" t="s">
        <v>172</v>
      </c>
      <c r="X39" s="18"/>
      <c r="Y39" s="18"/>
      <c r="Z39" s="18"/>
      <c r="AA39" s="19" t="s">
        <v>361</v>
      </c>
      <c r="AB39" s="49"/>
      <c r="AC39" s="8" t="s">
        <v>39</v>
      </c>
      <c r="AD39" s="25"/>
    </row>
    <row r="40" spans="1:30" s="46" customFormat="1" ht="11.25">
      <c r="A40" s="47"/>
      <c r="B40" s="8" t="s">
        <v>40</v>
      </c>
      <c r="C40" s="22"/>
      <c r="D40" s="13" t="s">
        <v>109</v>
      </c>
      <c r="E40" s="14" t="s">
        <v>110</v>
      </c>
      <c r="F40" s="15"/>
      <c r="G40" s="16" t="s">
        <v>147</v>
      </c>
      <c r="H40" s="20">
        <v>36982</v>
      </c>
      <c r="I40" s="17" t="s">
        <v>147</v>
      </c>
      <c r="J40" s="17"/>
      <c r="K40" s="17"/>
      <c r="L40" s="17" t="s">
        <v>147</v>
      </c>
      <c r="M40" s="17"/>
      <c r="N40" s="17"/>
      <c r="O40" s="1">
        <v>5</v>
      </c>
      <c r="P40" s="216">
        <v>9</v>
      </c>
      <c r="Q40" s="3">
        <v>47692</v>
      </c>
      <c r="R40" s="18" t="s">
        <v>147</v>
      </c>
      <c r="S40" s="18" t="s">
        <v>147</v>
      </c>
      <c r="T40" s="18" t="s">
        <v>147</v>
      </c>
      <c r="U40" s="18" t="s">
        <v>147</v>
      </c>
      <c r="V40" s="18" t="s">
        <v>147</v>
      </c>
      <c r="W40" s="18" t="s">
        <v>147</v>
      </c>
      <c r="X40" s="18"/>
      <c r="Y40" s="18"/>
      <c r="Z40" s="18"/>
      <c r="AA40" s="19" t="s">
        <v>362</v>
      </c>
      <c r="AB40" s="49"/>
      <c r="AC40" s="8" t="s">
        <v>40</v>
      </c>
      <c r="AD40" s="25"/>
    </row>
    <row r="41" spans="1:30" s="46" customFormat="1" ht="11.25">
      <c r="A41" s="47"/>
      <c r="B41" s="8" t="s">
        <v>41</v>
      </c>
      <c r="C41" s="22"/>
      <c r="D41" s="13" t="s">
        <v>111</v>
      </c>
      <c r="E41" s="14" t="s">
        <v>173</v>
      </c>
      <c r="F41" s="15"/>
      <c r="G41" s="16" t="s">
        <v>164</v>
      </c>
      <c r="H41" s="20">
        <v>36251</v>
      </c>
      <c r="I41" s="17"/>
      <c r="J41" s="17" t="s">
        <v>164</v>
      </c>
      <c r="K41" s="17"/>
      <c r="L41" s="17"/>
      <c r="M41" s="17"/>
      <c r="N41" s="17" t="s">
        <v>164</v>
      </c>
      <c r="O41" s="1">
        <v>6</v>
      </c>
      <c r="P41" s="216">
        <v>7</v>
      </c>
      <c r="Q41" s="3">
        <v>84012</v>
      </c>
      <c r="R41" s="18" t="s">
        <v>164</v>
      </c>
      <c r="S41" s="18" t="s">
        <v>164</v>
      </c>
      <c r="T41" s="18" t="s">
        <v>164</v>
      </c>
      <c r="U41" s="18" t="s">
        <v>164</v>
      </c>
      <c r="V41" s="18"/>
      <c r="W41" s="18" t="s">
        <v>164</v>
      </c>
      <c r="X41" s="18" t="s">
        <v>164</v>
      </c>
      <c r="Y41" s="18"/>
      <c r="Z41" s="18"/>
      <c r="AA41" s="19" t="s">
        <v>363</v>
      </c>
      <c r="AB41" s="49"/>
      <c r="AC41" s="8" t="s">
        <v>41</v>
      </c>
      <c r="AD41" s="25"/>
    </row>
    <row r="42" spans="1:30" s="46" customFormat="1" ht="11.25">
      <c r="A42" s="47"/>
      <c r="B42" s="8" t="s">
        <v>42</v>
      </c>
      <c r="C42" s="22"/>
      <c r="D42" s="13" t="s">
        <v>112</v>
      </c>
      <c r="E42" s="14" t="s">
        <v>174</v>
      </c>
      <c r="F42" s="15"/>
      <c r="G42" s="16" t="s">
        <v>153</v>
      </c>
      <c r="H42" s="20">
        <v>36251</v>
      </c>
      <c r="I42" s="17" t="s">
        <v>153</v>
      </c>
      <c r="J42" s="17"/>
      <c r="K42" s="17"/>
      <c r="L42" s="17" t="s">
        <v>153</v>
      </c>
      <c r="M42" s="17"/>
      <c r="N42" s="17"/>
      <c r="O42" s="1">
        <v>6</v>
      </c>
      <c r="P42" s="216">
        <v>6</v>
      </c>
      <c r="Q42" s="3">
        <v>33813</v>
      </c>
      <c r="R42" s="18" t="s">
        <v>153</v>
      </c>
      <c r="S42" s="18" t="s">
        <v>153</v>
      </c>
      <c r="T42" s="18" t="s">
        <v>153</v>
      </c>
      <c r="U42" s="18" t="s">
        <v>153</v>
      </c>
      <c r="V42" s="18"/>
      <c r="W42" s="18" t="s">
        <v>153</v>
      </c>
      <c r="X42" s="18" t="s">
        <v>153</v>
      </c>
      <c r="Y42" s="18"/>
      <c r="Z42" s="18"/>
      <c r="AA42" s="19"/>
      <c r="AB42" s="49"/>
      <c r="AC42" s="8" t="s">
        <v>42</v>
      </c>
      <c r="AD42" s="25"/>
    </row>
    <row r="43" spans="1:30" s="46" customFormat="1" ht="11.25">
      <c r="A43" s="47"/>
      <c r="B43" s="8" t="s">
        <v>43</v>
      </c>
      <c r="C43" s="22"/>
      <c r="D43" s="13" t="s">
        <v>113</v>
      </c>
      <c r="E43" s="14" t="s">
        <v>114</v>
      </c>
      <c r="F43" s="15"/>
      <c r="G43" s="16" t="s">
        <v>157</v>
      </c>
      <c r="H43" s="147" t="s">
        <v>328</v>
      </c>
      <c r="I43" s="17"/>
      <c r="J43" s="17"/>
      <c r="K43" s="17" t="s">
        <v>150</v>
      </c>
      <c r="L43" s="17"/>
      <c r="M43" s="17"/>
      <c r="N43" s="17" t="s">
        <v>150</v>
      </c>
      <c r="O43" s="1">
        <v>7</v>
      </c>
      <c r="P43" s="216">
        <v>1</v>
      </c>
      <c r="Q43" s="3">
        <v>53587</v>
      </c>
      <c r="R43" s="18" t="s">
        <v>150</v>
      </c>
      <c r="S43" s="18" t="s">
        <v>150</v>
      </c>
      <c r="T43" s="18" t="s">
        <v>150</v>
      </c>
      <c r="U43" s="18" t="s">
        <v>150</v>
      </c>
      <c r="V43" s="18"/>
      <c r="W43" s="18" t="s">
        <v>150</v>
      </c>
      <c r="X43" s="18" t="s">
        <v>150</v>
      </c>
      <c r="Y43" s="18" t="s">
        <v>150</v>
      </c>
      <c r="Z43" s="18"/>
      <c r="AA43" s="19"/>
      <c r="AB43" s="49"/>
      <c r="AC43" s="8" t="s">
        <v>43</v>
      </c>
      <c r="AD43" s="25"/>
    </row>
    <row r="44" spans="1:30" s="46" customFormat="1" ht="11.25">
      <c r="A44" s="47"/>
      <c r="B44" s="8" t="s">
        <v>44</v>
      </c>
      <c r="C44" s="22"/>
      <c r="D44" s="13" t="s">
        <v>364</v>
      </c>
      <c r="E44" s="14"/>
      <c r="F44" s="15"/>
      <c r="G44" s="16"/>
      <c r="H44" s="20"/>
      <c r="I44" s="17"/>
      <c r="J44" s="17"/>
      <c r="K44" s="17"/>
      <c r="L44" s="17"/>
      <c r="M44" s="17"/>
      <c r="N44" s="17"/>
      <c r="O44" s="1"/>
      <c r="P44" s="216"/>
      <c r="Q44" s="3"/>
      <c r="R44" s="18"/>
      <c r="S44" s="18"/>
      <c r="T44" s="18"/>
      <c r="U44" s="18"/>
      <c r="V44" s="18"/>
      <c r="W44" s="18"/>
      <c r="X44" s="18"/>
      <c r="Y44" s="18"/>
      <c r="Z44" s="18"/>
      <c r="AA44" s="19"/>
      <c r="AB44" s="49"/>
      <c r="AC44" s="8" t="s">
        <v>44</v>
      </c>
      <c r="AD44" s="25"/>
    </row>
    <row r="45" spans="1:30" s="46" customFormat="1" ht="11.25">
      <c r="A45" s="47"/>
      <c r="B45" s="8" t="s">
        <v>45</v>
      </c>
      <c r="C45" s="22"/>
      <c r="D45" s="55" t="s">
        <v>144</v>
      </c>
      <c r="E45" s="14" t="s">
        <v>175</v>
      </c>
      <c r="F45" s="15"/>
      <c r="G45" s="16" t="s">
        <v>158</v>
      </c>
      <c r="H45" s="20">
        <v>39032</v>
      </c>
      <c r="I45" s="17"/>
      <c r="J45" s="17" t="s">
        <v>158</v>
      </c>
      <c r="K45" s="17"/>
      <c r="L45" s="17" t="s">
        <v>158</v>
      </c>
      <c r="M45" s="17"/>
      <c r="N45" s="17"/>
      <c r="O45" s="1">
        <v>2</v>
      </c>
      <c r="P45" s="216">
        <v>5</v>
      </c>
      <c r="Q45" s="3">
        <v>55263</v>
      </c>
      <c r="R45" s="18" t="s">
        <v>158</v>
      </c>
      <c r="S45" s="18" t="s">
        <v>158</v>
      </c>
      <c r="T45" s="18" t="s">
        <v>158</v>
      </c>
      <c r="U45" s="18" t="s">
        <v>158</v>
      </c>
      <c r="V45" s="18" t="s">
        <v>158</v>
      </c>
      <c r="W45" s="18" t="s">
        <v>158</v>
      </c>
      <c r="X45" s="18" t="s">
        <v>158</v>
      </c>
      <c r="Y45" s="18"/>
      <c r="Z45" s="18"/>
      <c r="AA45" s="19" t="s">
        <v>365</v>
      </c>
      <c r="AB45" s="49"/>
      <c r="AC45" s="8" t="s">
        <v>45</v>
      </c>
      <c r="AD45" s="25"/>
    </row>
    <row r="46" spans="1:30" s="46" customFormat="1" ht="11.25">
      <c r="A46" s="47"/>
      <c r="B46" s="8" t="s">
        <v>46</v>
      </c>
      <c r="C46" s="22"/>
      <c r="D46" s="13" t="s">
        <v>115</v>
      </c>
      <c r="E46" s="14"/>
      <c r="F46" s="15"/>
      <c r="G46" s="16" t="s">
        <v>148</v>
      </c>
      <c r="H46" s="20">
        <v>39041</v>
      </c>
      <c r="I46" s="17" t="s">
        <v>148</v>
      </c>
      <c r="J46" s="17"/>
      <c r="K46" s="17"/>
      <c r="L46" s="17" t="s">
        <v>148</v>
      </c>
      <c r="M46" s="17"/>
      <c r="N46" s="17"/>
      <c r="O46" s="1"/>
      <c r="P46" s="216">
        <v>3</v>
      </c>
      <c r="Q46" s="3">
        <v>7710</v>
      </c>
      <c r="R46" s="18"/>
      <c r="S46" s="18"/>
      <c r="T46" s="18" t="s">
        <v>148</v>
      </c>
      <c r="U46" s="18" t="s">
        <v>148</v>
      </c>
      <c r="V46" s="18"/>
      <c r="W46" s="18" t="s">
        <v>148</v>
      </c>
      <c r="X46" s="18"/>
      <c r="Y46" s="18"/>
      <c r="Z46" s="18"/>
      <c r="AA46" s="19"/>
      <c r="AB46" s="49"/>
      <c r="AC46" s="8" t="s">
        <v>46</v>
      </c>
      <c r="AD46" s="25"/>
    </row>
    <row r="47" spans="1:30" s="46" customFormat="1" ht="11.25">
      <c r="A47" s="47"/>
      <c r="B47" s="8" t="s">
        <v>47</v>
      </c>
      <c r="C47" s="22"/>
      <c r="D47" s="13" t="s">
        <v>116</v>
      </c>
      <c r="E47" s="14"/>
      <c r="F47" s="15"/>
      <c r="G47" s="16" t="s">
        <v>176</v>
      </c>
      <c r="H47" s="20">
        <v>32082</v>
      </c>
      <c r="I47" s="17"/>
      <c r="J47" s="17" t="s">
        <v>176</v>
      </c>
      <c r="K47" s="17"/>
      <c r="L47" s="17"/>
      <c r="M47" s="17" t="s">
        <v>176</v>
      </c>
      <c r="N47" s="17"/>
      <c r="O47" s="1">
        <v>4</v>
      </c>
      <c r="P47" s="216">
        <v>7</v>
      </c>
      <c r="Q47" s="3">
        <v>60174</v>
      </c>
      <c r="R47" s="18" t="s">
        <v>176</v>
      </c>
      <c r="S47" s="18" t="s">
        <v>176</v>
      </c>
      <c r="T47" s="18" t="s">
        <v>176</v>
      </c>
      <c r="U47" s="18" t="s">
        <v>176</v>
      </c>
      <c r="V47" s="18" t="s">
        <v>176</v>
      </c>
      <c r="W47" s="18"/>
      <c r="X47" s="18"/>
      <c r="Y47" s="18"/>
      <c r="Z47" s="18" t="s">
        <v>176</v>
      </c>
      <c r="AA47" s="19"/>
      <c r="AB47" s="49"/>
      <c r="AC47" s="8" t="s">
        <v>47</v>
      </c>
      <c r="AD47" s="25"/>
    </row>
    <row r="48" spans="1:30" s="46" customFormat="1" ht="11.25">
      <c r="A48" s="47"/>
      <c r="B48" s="8" t="s">
        <v>48</v>
      </c>
      <c r="C48" s="22"/>
      <c r="D48" s="13" t="s">
        <v>117</v>
      </c>
      <c r="E48" s="14" t="s">
        <v>177</v>
      </c>
      <c r="F48" s="15"/>
      <c r="G48" s="16" t="s">
        <v>148</v>
      </c>
      <c r="H48" s="20">
        <v>36189</v>
      </c>
      <c r="I48" s="17"/>
      <c r="J48" s="17" t="s">
        <v>148</v>
      </c>
      <c r="K48" s="17"/>
      <c r="L48" s="17"/>
      <c r="M48" s="17" t="s">
        <v>148</v>
      </c>
      <c r="N48" s="17"/>
      <c r="O48" s="1">
        <v>4</v>
      </c>
      <c r="P48" s="216">
        <v>6</v>
      </c>
      <c r="Q48" s="3">
        <v>68664</v>
      </c>
      <c r="R48" s="18" t="s">
        <v>148</v>
      </c>
      <c r="S48" s="18" t="s">
        <v>148</v>
      </c>
      <c r="T48" s="18" t="s">
        <v>148</v>
      </c>
      <c r="U48" s="18" t="s">
        <v>148</v>
      </c>
      <c r="V48" s="18"/>
      <c r="W48" s="18" t="s">
        <v>148</v>
      </c>
      <c r="X48" s="18" t="s">
        <v>148</v>
      </c>
      <c r="Y48" s="18"/>
      <c r="Z48" s="18" t="s">
        <v>148</v>
      </c>
      <c r="AA48" s="19" t="s">
        <v>118</v>
      </c>
      <c r="AB48" s="49"/>
      <c r="AC48" s="8" t="s">
        <v>48</v>
      </c>
      <c r="AD48" s="25"/>
    </row>
    <row r="49" spans="1:30" s="46" customFormat="1" ht="11.25">
      <c r="A49" s="47"/>
      <c r="B49" s="8" t="s">
        <v>49</v>
      </c>
      <c r="C49" s="22"/>
      <c r="D49" s="13" t="s">
        <v>119</v>
      </c>
      <c r="E49" s="14" t="s">
        <v>178</v>
      </c>
      <c r="F49" s="15"/>
      <c r="G49" s="16" t="s">
        <v>163</v>
      </c>
      <c r="H49" s="20">
        <v>35391</v>
      </c>
      <c r="I49" s="17"/>
      <c r="J49" s="17" t="s">
        <v>163</v>
      </c>
      <c r="K49" s="17"/>
      <c r="L49" s="17"/>
      <c r="M49" s="17"/>
      <c r="N49" s="17" t="s">
        <v>163</v>
      </c>
      <c r="O49" s="1">
        <v>13</v>
      </c>
      <c r="P49" s="216">
        <v>2</v>
      </c>
      <c r="Q49" s="3">
        <v>127399</v>
      </c>
      <c r="R49" s="18" t="s">
        <v>163</v>
      </c>
      <c r="S49" s="18" t="s">
        <v>163</v>
      </c>
      <c r="T49" s="18" t="s">
        <v>163</v>
      </c>
      <c r="U49" s="18" t="s">
        <v>163</v>
      </c>
      <c r="V49" s="18"/>
      <c r="W49" s="18" t="s">
        <v>163</v>
      </c>
      <c r="X49" s="18" t="s">
        <v>163</v>
      </c>
      <c r="Y49" s="18"/>
      <c r="Z49" s="18" t="s">
        <v>163</v>
      </c>
      <c r="AA49" s="19"/>
      <c r="AB49" s="49"/>
      <c r="AC49" s="8" t="s">
        <v>49</v>
      </c>
      <c r="AD49" s="25"/>
    </row>
    <row r="50" spans="1:30" s="46" customFormat="1" ht="11.25">
      <c r="A50" s="47"/>
      <c r="B50" s="8" t="s">
        <v>50</v>
      </c>
      <c r="C50" s="22"/>
      <c r="D50" s="13" t="s">
        <v>557</v>
      </c>
      <c r="E50" s="14" t="s">
        <v>366</v>
      </c>
      <c r="F50" s="15"/>
      <c r="G50" s="16" t="s">
        <v>156</v>
      </c>
      <c r="H50" s="20">
        <v>34774</v>
      </c>
      <c r="I50" s="17"/>
      <c r="J50" s="17" t="s">
        <v>156</v>
      </c>
      <c r="K50" s="17"/>
      <c r="L50" s="17"/>
      <c r="M50" s="17" t="s">
        <v>156</v>
      </c>
      <c r="N50" s="17"/>
      <c r="O50" s="1">
        <v>12</v>
      </c>
      <c r="P50" s="216">
        <v>16</v>
      </c>
      <c r="Q50" s="3">
        <v>153217</v>
      </c>
      <c r="R50" s="18" t="s">
        <v>156</v>
      </c>
      <c r="S50" s="18" t="s">
        <v>156</v>
      </c>
      <c r="T50" s="18" t="s">
        <v>156</v>
      </c>
      <c r="U50" s="18" t="s">
        <v>156</v>
      </c>
      <c r="V50" s="18"/>
      <c r="W50" s="18" t="s">
        <v>156</v>
      </c>
      <c r="X50" s="18" t="s">
        <v>156</v>
      </c>
      <c r="Y50" s="18" t="s">
        <v>156</v>
      </c>
      <c r="Z50" s="18" t="s">
        <v>156</v>
      </c>
      <c r="AA50" s="19" t="s">
        <v>120</v>
      </c>
      <c r="AB50" s="49"/>
      <c r="AC50" s="8" t="s">
        <v>50</v>
      </c>
      <c r="AD50" s="25"/>
    </row>
    <row r="51" spans="1:30" s="46" customFormat="1" ht="11.25">
      <c r="A51" s="47"/>
      <c r="B51" s="8" t="s">
        <v>51</v>
      </c>
      <c r="C51" s="22"/>
      <c r="D51" s="13" t="s">
        <v>124</v>
      </c>
      <c r="E51" s="14"/>
      <c r="F51" s="15" t="s">
        <v>166</v>
      </c>
      <c r="G51" s="16"/>
      <c r="H51" s="20">
        <v>38443</v>
      </c>
      <c r="I51" s="17" t="s">
        <v>166</v>
      </c>
      <c r="J51" s="17"/>
      <c r="K51" s="17"/>
      <c r="L51" s="17" t="s">
        <v>166</v>
      </c>
      <c r="M51" s="17"/>
      <c r="N51" s="17"/>
      <c r="O51" s="1"/>
      <c r="P51" s="216">
        <v>2</v>
      </c>
      <c r="Q51" s="3"/>
      <c r="R51" s="18" t="s">
        <v>166</v>
      </c>
      <c r="S51" s="18"/>
      <c r="T51" s="18" t="s">
        <v>166</v>
      </c>
      <c r="U51" s="18"/>
      <c r="V51" s="18"/>
      <c r="W51" s="18"/>
      <c r="X51" s="18"/>
      <c r="Y51" s="18"/>
      <c r="Z51" s="18"/>
      <c r="AA51" s="19" t="s">
        <v>367</v>
      </c>
      <c r="AB51" s="49"/>
      <c r="AC51" s="8" t="s">
        <v>51</v>
      </c>
      <c r="AD51" s="25"/>
    </row>
    <row r="52" spans="1:30" s="46" customFormat="1" ht="11.25">
      <c r="A52" s="47"/>
      <c r="B52" s="8" t="s">
        <v>52</v>
      </c>
      <c r="C52" s="22"/>
      <c r="D52" s="13" t="s">
        <v>209</v>
      </c>
      <c r="E52" s="111"/>
      <c r="F52" s="15"/>
      <c r="G52" s="16" t="s">
        <v>663</v>
      </c>
      <c r="H52" s="20">
        <v>37347</v>
      </c>
      <c r="I52" s="17" t="s">
        <v>663</v>
      </c>
      <c r="J52" s="17"/>
      <c r="K52" s="17"/>
      <c r="L52" s="17" t="s">
        <v>663</v>
      </c>
      <c r="M52" s="17"/>
      <c r="N52" s="17"/>
      <c r="O52" s="1">
        <v>4</v>
      </c>
      <c r="P52" s="216">
        <v>9</v>
      </c>
      <c r="Q52" s="3">
        <v>14934</v>
      </c>
      <c r="R52" s="18" t="s">
        <v>663</v>
      </c>
      <c r="S52" s="18" t="s">
        <v>663</v>
      </c>
      <c r="T52" s="18" t="s">
        <v>663</v>
      </c>
      <c r="U52" s="18" t="s">
        <v>663</v>
      </c>
      <c r="V52" s="18"/>
      <c r="W52" s="18" t="s">
        <v>663</v>
      </c>
      <c r="X52" s="18" t="s">
        <v>663</v>
      </c>
      <c r="Y52" s="18"/>
      <c r="Z52" s="18"/>
      <c r="AA52" s="19"/>
      <c r="AB52" s="49"/>
      <c r="AC52" s="8" t="s">
        <v>52</v>
      </c>
      <c r="AD52" s="25"/>
    </row>
    <row r="53" spans="1:30" s="46" customFormat="1" ht="22.5">
      <c r="A53" s="47"/>
      <c r="B53" s="8" t="s">
        <v>53</v>
      </c>
      <c r="C53" s="22"/>
      <c r="D53" s="55" t="s">
        <v>121</v>
      </c>
      <c r="E53" s="14" t="s">
        <v>180</v>
      </c>
      <c r="F53" s="15"/>
      <c r="G53" s="16" t="s">
        <v>153</v>
      </c>
      <c r="H53" s="20">
        <v>37712</v>
      </c>
      <c r="I53" s="17" t="s">
        <v>153</v>
      </c>
      <c r="J53" s="17"/>
      <c r="K53" s="17"/>
      <c r="L53" s="17" t="s">
        <v>153</v>
      </c>
      <c r="M53" s="17"/>
      <c r="N53" s="17"/>
      <c r="O53" s="1">
        <v>12</v>
      </c>
      <c r="P53" s="216">
        <v>13</v>
      </c>
      <c r="Q53" s="3">
        <v>106557</v>
      </c>
      <c r="R53" s="18" t="s">
        <v>153</v>
      </c>
      <c r="S53" s="18" t="s">
        <v>153</v>
      </c>
      <c r="T53" s="18" t="s">
        <v>153</v>
      </c>
      <c r="U53" s="18" t="s">
        <v>153</v>
      </c>
      <c r="V53" s="18" t="s">
        <v>153</v>
      </c>
      <c r="W53" s="18" t="s">
        <v>153</v>
      </c>
      <c r="X53" s="224" t="s">
        <v>153</v>
      </c>
      <c r="Y53" s="18"/>
      <c r="Z53" s="18"/>
      <c r="AA53" s="19" t="s">
        <v>637</v>
      </c>
      <c r="AB53" s="49"/>
      <c r="AC53" s="8" t="s">
        <v>53</v>
      </c>
      <c r="AD53" s="25"/>
    </row>
    <row r="54" spans="1:30" s="46" customFormat="1" ht="11.25">
      <c r="A54" s="47"/>
      <c r="B54" s="8" t="s">
        <v>54</v>
      </c>
      <c r="C54" s="22"/>
      <c r="D54" s="13" t="s">
        <v>122</v>
      </c>
      <c r="E54" s="14"/>
      <c r="F54" s="15"/>
      <c r="G54" s="16" t="s">
        <v>169</v>
      </c>
      <c r="H54" s="20">
        <v>37138</v>
      </c>
      <c r="I54" s="17"/>
      <c r="J54" s="17" t="s">
        <v>169</v>
      </c>
      <c r="K54" s="17"/>
      <c r="L54" s="17"/>
      <c r="M54" s="17" t="s">
        <v>169</v>
      </c>
      <c r="N54" s="17"/>
      <c r="O54" s="1">
        <v>5</v>
      </c>
      <c r="P54" s="216">
        <v>7</v>
      </c>
      <c r="Q54" s="3">
        <v>28984</v>
      </c>
      <c r="R54" s="18" t="s">
        <v>169</v>
      </c>
      <c r="S54" s="18" t="s">
        <v>169</v>
      </c>
      <c r="T54" s="18" t="s">
        <v>169</v>
      </c>
      <c r="U54" s="18" t="s">
        <v>169</v>
      </c>
      <c r="V54" s="18"/>
      <c r="W54" s="18" t="s">
        <v>169</v>
      </c>
      <c r="X54" s="18"/>
      <c r="Y54" s="18"/>
      <c r="Z54" s="18"/>
      <c r="AA54" s="19"/>
      <c r="AB54" s="49"/>
      <c r="AC54" s="8" t="s">
        <v>54</v>
      </c>
      <c r="AD54" s="25"/>
    </row>
    <row r="55" spans="1:30" s="46" customFormat="1" ht="11.25">
      <c r="A55" s="47"/>
      <c r="B55" s="8" t="s">
        <v>55</v>
      </c>
      <c r="C55" s="22"/>
      <c r="D55" s="13" t="s">
        <v>205</v>
      </c>
      <c r="E55" s="14"/>
      <c r="F55" s="15"/>
      <c r="G55" s="16" t="s">
        <v>350</v>
      </c>
      <c r="H55" s="20">
        <v>37733</v>
      </c>
      <c r="I55" s="17" t="s">
        <v>350</v>
      </c>
      <c r="J55" s="17"/>
      <c r="K55" s="17"/>
      <c r="L55" s="17" t="s">
        <v>350</v>
      </c>
      <c r="M55" s="17"/>
      <c r="N55" s="17"/>
      <c r="O55" s="1">
        <v>4</v>
      </c>
      <c r="P55" s="216">
        <v>3</v>
      </c>
      <c r="Q55" s="3">
        <v>11392</v>
      </c>
      <c r="R55" s="18" t="s">
        <v>350</v>
      </c>
      <c r="S55" s="18" t="s">
        <v>350</v>
      </c>
      <c r="T55" s="18" t="s">
        <v>350</v>
      </c>
      <c r="U55" s="18" t="s">
        <v>350</v>
      </c>
      <c r="V55" s="18"/>
      <c r="W55" s="18"/>
      <c r="X55" s="18" t="s">
        <v>350</v>
      </c>
      <c r="Y55" s="18"/>
      <c r="Z55" s="18"/>
      <c r="AA55" s="19" t="s">
        <v>657</v>
      </c>
      <c r="AB55" s="49"/>
      <c r="AC55" s="8" t="s">
        <v>55</v>
      </c>
      <c r="AD55" s="25"/>
    </row>
    <row r="56" spans="1:30" s="46" customFormat="1" ht="12" thickBot="1">
      <c r="A56" s="50"/>
      <c r="B56" s="7" t="s">
        <v>56</v>
      </c>
      <c r="C56" s="51"/>
      <c r="D56" s="67" t="s">
        <v>123</v>
      </c>
      <c r="E56" s="68" t="s">
        <v>181</v>
      </c>
      <c r="F56" s="69"/>
      <c r="G56" s="70" t="s">
        <v>153</v>
      </c>
      <c r="H56" s="71">
        <v>35155</v>
      </c>
      <c r="I56" s="74"/>
      <c r="J56" s="74" t="s">
        <v>153</v>
      </c>
      <c r="K56" s="74"/>
      <c r="L56" s="74"/>
      <c r="M56" s="74"/>
      <c r="N56" s="74" t="s">
        <v>153</v>
      </c>
      <c r="O56" s="72">
        <v>15</v>
      </c>
      <c r="P56" s="218">
        <v>2</v>
      </c>
      <c r="Q56" s="73">
        <v>102655</v>
      </c>
      <c r="R56" s="61" t="s">
        <v>153</v>
      </c>
      <c r="S56" s="61" t="s">
        <v>153</v>
      </c>
      <c r="T56" s="61" t="s">
        <v>153</v>
      </c>
      <c r="U56" s="61" t="s">
        <v>153</v>
      </c>
      <c r="V56" s="61" t="s">
        <v>153</v>
      </c>
      <c r="W56" s="61" t="s">
        <v>153</v>
      </c>
      <c r="X56" s="61"/>
      <c r="Y56" s="61"/>
      <c r="Z56" s="61"/>
      <c r="AA56" s="75"/>
      <c r="AB56" s="52"/>
      <c r="AC56" s="7" t="s">
        <v>56</v>
      </c>
      <c r="AD56" s="53"/>
    </row>
    <row r="57" spans="1:30" s="46" customFormat="1" ht="12.75" thickBot="1">
      <c r="A57" s="76"/>
      <c r="B57" s="9" t="s">
        <v>70</v>
      </c>
      <c r="C57" s="77"/>
      <c r="D57" s="78"/>
      <c r="E57" s="79"/>
      <c r="F57" s="80">
        <f>COUNTIF(F5:F56,"○")</f>
        <v>17</v>
      </c>
      <c r="G57" s="80">
        <f>COUNTIF(G5:G56,"○")</f>
        <v>33</v>
      </c>
      <c r="H57" s="81"/>
      <c r="I57" s="84">
        <f aca="true" t="shared" si="0" ref="I57:N57">COUNTIF(I5:I56,"○")</f>
        <v>19</v>
      </c>
      <c r="J57" s="84">
        <f t="shared" si="0"/>
        <v>29</v>
      </c>
      <c r="K57" s="84">
        <f t="shared" si="0"/>
        <v>2</v>
      </c>
      <c r="L57" s="84">
        <f t="shared" si="0"/>
        <v>24</v>
      </c>
      <c r="M57" s="84">
        <f t="shared" si="0"/>
        <v>18</v>
      </c>
      <c r="N57" s="84">
        <f t="shared" si="0"/>
        <v>10</v>
      </c>
      <c r="O57" s="82"/>
      <c r="P57" s="219"/>
      <c r="Q57" s="83"/>
      <c r="R57" s="84">
        <f aca="true" t="shared" si="1" ref="R57:Z57">COUNTIF(R5:R56,"○")</f>
        <v>46</v>
      </c>
      <c r="S57" s="84">
        <f t="shared" si="1"/>
        <v>44</v>
      </c>
      <c r="T57" s="84">
        <f t="shared" si="1"/>
        <v>49</v>
      </c>
      <c r="U57" s="84">
        <f t="shared" si="1"/>
        <v>45</v>
      </c>
      <c r="V57" s="84">
        <f t="shared" si="1"/>
        <v>12</v>
      </c>
      <c r="W57" s="84">
        <f t="shared" si="1"/>
        <v>41</v>
      </c>
      <c r="X57" s="84">
        <f t="shared" si="1"/>
        <v>23</v>
      </c>
      <c r="Y57" s="84">
        <f t="shared" si="1"/>
        <v>5</v>
      </c>
      <c r="Z57" s="84">
        <f t="shared" si="1"/>
        <v>19</v>
      </c>
      <c r="AA57" s="130"/>
      <c r="AB57" s="85"/>
      <c r="AC57" s="9" t="s">
        <v>70</v>
      </c>
      <c r="AD57" s="86"/>
    </row>
    <row r="58" spans="1:30" s="46" customFormat="1" ht="11.25">
      <c r="A58" s="87"/>
      <c r="B58" s="24" t="s">
        <v>57</v>
      </c>
      <c r="C58" s="88"/>
      <c r="D58" s="89" t="s">
        <v>125</v>
      </c>
      <c r="E58" s="90"/>
      <c r="F58" s="91"/>
      <c r="G58" s="92" t="s">
        <v>156</v>
      </c>
      <c r="H58" s="93">
        <v>37865</v>
      </c>
      <c r="I58" s="62"/>
      <c r="J58" s="62" t="s">
        <v>156</v>
      </c>
      <c r="K58" s="62"/>
      <c r="L58" s="62"/>
      <c r="M58" s="62" t="s">
        <v>156</v>
      </c>
      <c r="N58" s="62"/>
      <c r="O58" s="26">
        <v>22</v>
      </c>
      <c r="P58" s="220">
        <v>11</v>
      </c>
      <c r="Q58" s="27">
        <v>186775</v>
      </c>
      <c r="R58" s="63" t="s">
        <v>156</v>
      </c>
      <c r="S58" s="63" t="s">
        <v>156</v>
      </c>
      <c r="T58" s="63" t="s">
        <v>156</v>
      </c>
      <c r="U58" s="63" t="s">
        <v>156</v>
      </c>
      <c r="V58" s="63" t="s">
        <v>156</v>
      </c>
      <c r="W58" s="63" t="s">
        <v>156</v>
      </c>
      <c r="X58" s="63" t="s">
        <v>156</v>
      </c>
      <c r="Y58" s="63"/>
      <c r="Z58" s="63" t="s">
        <v>156</v>
      </c>
      <c r="AA58" s="94" t="s">
        <v>126</v>
      </c>
      <c r="AB58" s="95"/>
      <c r="AC58" s="24" t="s">
        <v>57</v>
      </c>
      <c r="AD58" s="96"/>
    </row>
    <row r="59" spans="1:30" s="46" customFormat="1" ht="11.25">
      <c r="A59" s="97"/>
      <c r="B59" s="310" t="s">
        <v>58</v>
      </c>
      <c r="C59" s="98"/>
      <c r="D59" s="322" t="s">
        <v>127</v>
      </c>
      <c r="E59" s="99" t="s">
        <v>202</v>
      </c>
      <c r="F59" s="108"/>
      <c r="G59" s="108" t="s">
        <v>638</v>
      </c>
      <c r="H59" s="93">
        <v>31856</v>
      </c>
      <c r="I59" s="303"/>
      <c r="J59" s="303" t="s">
        <v>204</v>
      </c>
      <c r="K59" s="303"/>
      <c r="L59" s="303"/>
      <c r="M59" s="303" t="s">
        <v>204</v>
      </c>
      <c r="N59" s="303"/>
      <c r="O59" s="324">
        <v>21</v>
      </c>
      <c r="P59" s="324">
        <v>14</v>
      </c>
      <c r="Q59" s="279">
        <v>565258</v>
      </c>
      <c r="R59" s="285" t="s">
        <v>204</v>
      </c>
      <c r="S59" s="285" t="s">
        <v>204</v>
      </c>
      <c r="T59" s="285" t="s">
        <v>204</v>
      </c>
      <c r="U59" s="285" t="s">
        <v>204</v>
      </c>
      <c r="V59" s="285" t="s">
        <v>204</v>
      </c>
      <c r="W59" s="285" t="s">
        <v>204</v>
      </c>
      <c r="X59" s="285" t="s">
        <v>204</v>
      </c>
      <c r="Y59" s="285"/>
      <c r="Z59" s="285" t="s">
        <v>204</v>
      </c>
      <c r="AA59" s="282"/>
      <c r="AB59" s="100"/>
      <c r="AC59" s="309" t="s">
        <v>58</v>
      </c>
      <c r="AD59" s="101"/>
    </row>
    <row r="60" spans="1:30" s="46" customFormat="1" ht="13.5" customHeight="1">
      <c r="A60" s="102"/>
      <c r="B60" s="311"/>
      <c r="C60" s="103"/>
      <c r="D60" s="323"/>
      <c r="E60" s="99" t="s">
        <v>203</v>
      </c>
      <c r="F60" s="108"/>
      <c r="G60" s="108" t="s">
        <v>638</v>
      </c>
      <c r="H60" s="93">
        <v>37764</v>
      </c>
      <c r="I60" s="304"/>
      <c r="J60" s="304"/>
      <c r="K60" s="304"/>
      <c r="L60" s="304"/>
      <c r="M60" s="304"/>
      <c r="N60" s="304"/>
      <c r="O60" s="326"/>
      <c r="P60" s="326"/>
      <c r="Q60" s="281"/>
      <c r="R60" s="286"/>
      <c r="S60" s="286"/>
      <c r="T60" s="286"/>
      <c r="U60" s="286"/>
      <c r="V60" s="286"/>
      <c r="W60" s="286"/>
      <c r="X60" s="286"/>
      <c r="Y60" s="286"/>
      <c r="Z60" s="286"/>
      <c r="AA60" s="284"/>
      <c r="AB60" s="104"/>
      <c r="AC60" s="309"/>
      <c r="AD60" s="105"/>
    </row>
    <row r="61" spans="1:30" s="46" customFormat="1" ht="11.25" customHeight="1">
      <c r="A61" s="47"/>
      <c r="B61" s="8" t="s">
        <v>2</v>
      </c>
      <c r="C61" s="22"/>
      <c r="D61" s="106" t="s">
        <v>128</v>
      </c>
      <c r="E61" s="107" t="s">
        <v>182</v>
      </c>
      <c r="F61" s="108"/>
      <c r="G61" s="108" t="s">
        <v>164</v>
      </c>
      <c r="H61" s="20">
        <v>38108</v>
      </c>
      <c r="I61" s="17" t="s">
        <v>164</v>
      </c>
      <c r="J61" s="17"/>
      <c r="K61" s="17"/>
      <c r="L61" s="17" t="s">
        <v>164</v>
      </c>
      <c r="M61" s="17"/>
      <c r="N61" s="17"/>
      <c r="O61" s="1">
        <v>11</v>
      </c>
      <c r="P61" s="216">
        <v>10</v>
      </c>
      <c r="Q61" s="3">
        <v>29608</v>
      </c>
      <c r="R61" s="18" t="s">
        <v>164</v>
      </c>
      <c r="S61" s="18" t="s">
        <v>164</v>
      </c>
      <c r="T61" s="18" t="s">
        <v>164</v>
      </c>
      <c r="U61" s="18" t="s">
        <v>164</v>
      </c>
      <c r="V61" s="18"/>
      <c r="W61" s="18" t="s">
        <v>164</v>
      </c>
      <c r="X61" s="18"/>
      <c r="Y61" s="18"/>
      <c r="Z61" s="18" t="s">
        <v>164</v>
      </c>
      <c r="AA61" s="19" t="s">
        <v>368</v>
      </c>
      <c r="AB61" s="49"/>
      <c r="AC61" s="8" t="s">
        <v>2</v>
      </c>
      <c r="AD61" s="25"/>
    </row>
    <row r="62" spans="1:30" s="46" customFormat="1" ht="11.25">
      <c r="A62" s="47"/>
      <c r="B62" s="8" t="s">
        <v>59</v>
      </c>
      <c r="C62" s="22"/>
      <c r="D62" s="106" t="s">
        <v>129</v>
      </c>
      <c r="E62" s="107"/>
      <c r="F62" s="109"/>
      <c r="G62" s="110" t="s">
        <v>183</v>
      </c>
      <c r="H62" s="56">
        <v>36495</v>
      </c>
      <c r="I62" s="60"/>
      <c r="J62" s="60" t="s">
        <v>183</v>
      </c>
      <c r="K62" s="60"/>
      <c r="L62" s="60"/>
      <c r="M62" s="60" t="s">
        <v>183</v>
      </c>
      <c r="N62" s="60"/>
      <c r="O62" s="4">
        <v>15</v>
      </c>
      <c r="P62" s="4">
        <v>8</v>
      </c>
      <c r="Q62" s="12">
        <v>191783</v>
      </c>
      <c r="R62" s="18" t="s">
        <v>183</v>
      </c>
      <c r="S62" s="18" t="s">
        <v>183</v>
      </c>
      <c r="T62" s="18" t="s">
        <v>183</v>
      </c>
      <c r="U62" s="18" t="s">
        <v>183</v>
      </c>
      <c r="V62" s="18"/>
      <c r="W62" s="18" t="s">
        <v>183</v>
      </c>
      <c r="X62" s="18"/>
      <c r="Y62" s="18"/>
      <c r="Z62" s="18" t="s">
        <v>183</v>
      </c>
      <c r="AA62" s="19" t="s">
        <v>130</v>
      </c>
      <c r="AB62" s="49"/>
      <c r="AC62" s="8" t="s">
        <v>59</v>
      </c>
      <c r="AD62" s="25"/>
    </row>
    <row r="63" spans="1:30" s="46" customFormat="1" ht="11.25">
      <c r="A63" s="50"/>
      <c r="B63" s="310" t="s">
        <v>60</v>
      </c>
      <c r="C63" s="51"/>
      <c r="D63" s="55" t="s">
        <v>199</v>
      </c>
      <c r="E63" s="111" t="s">
        <v>369</v>
      </c>
      <c r="F63" s="54" t="s">
        <v>350</v>
      </c>
      <c r="G63" s="112"/>
      <c r="H63" s="56">
        <v>32396</v>
      </c>
      <c r="I63" s="303"/>
      <c r="J63" s="303" t="s">
        <v>350</v>
      </c>
      <c r="K63" s="303"/>
      <c r="L63" s="303"/>
      <c r="M63" s="303" t="s">
        <v>350</v>
      </c>
      <c r="N63" s="303"/>
      <c r="O63" s="324">
        <v>53</v>
      </c>
      <c r="P63" s="324">
        <v>21</v>
      </c>
      <c r="Q63" s="279">
        <v>554545</v>
      </c>
      <c r="R63" s="213" t="s">
        <v>350</v>
      </c>
      <c r="S63" s="213" t="s">
        <v>350</v>
      </c>
      <c r="T63" s="213" t="s">
        <v>350</v>
      </c>
      <c r="U63" s="213" t="s">
        <v>350</v>
      </c>
      <c r="V63" s="213"/>
      <c r="W63" s="213" t="s">
        <v>350</v>
      </c>
      <c r="X63" s="213" t="s">
        <v>350</v>
      </c>
      <c r="Y63" s="213"/>
      <c r="Z63" s="213" t="s">
        <v>350</v>
      </c>
      <c r="AA63" s="282"/>
      <c r="AB63" s="52"/>
      <c r="AC63" s="308" t="s">
        <v>60</v>
      </c>
      <c r="AD63" s="53"/>
    </row>
    <row r="64" spans="1:30" s="46" customFormat="1" ht="13.5" customHeight="1">
      <c r="A64" s="50"/>
      <c r="B64" s="308"/>
      <c r="C64" s="51"/>
      <c r="D64" s="55" t="s">
        <v>200</v>
      </c>
      <c r="E64" s="111" t="s">
        <v>206</v>
      </c>
      <c r="F64" s="54" t="s">
        <v>169</v>
      </c>
      <c r="G64" s="112"/>
      <c r="H64" s="56">
        <v>38443</v>
      </c>
      <c r="I64" s="269"/>
      <c r="J64" s="269"/>
      <c r="K64" s="269"/>
      <c r="L64" s="269"/>
      <c r="M64" s="269"/>
      <c r="N64" s="269"/>
      <c r="O64" s="325"/>
      <c r="P64" s="325"/>
      <c r="Q64" s="280"/>
      <c r="R64" s="213" t="s">
        <v>169</v>
      </c>
      <c r="S64" s="213" t="s">
        <v>169</v>
      </c>
      <c r="T64" s="213" t="s">
        <v>169</v>
      </c>
      <c r="U64" s="213" t="s">
        <v>169</v>
      </c>
      <c r="V64" s="213"/>
      <c r="W64" s="213" t="s">
        <v>169</v>
      </c>
      <c r="X64" s="213" t="s">
        <v>169</v>
      </c>
      <c r="Y64" s="213"/>
      <c r="Z64" s="213" t="s">
        <v>169</v>
      </c>
      <c r="AA64" s="283"/>
      <c r="AB64" s="52"/>
      <c r="AC64" s="308"/>
      <c r="AD64" s="53"/>
    </row>
    <row r="65" spans="1:30" s="46" customFormat="1" ht="13.5" customHeight="1">
      <c r="A65" s="50"/>
      <c r="B65" s="311"/>
      <c r="C65" s="51"/>
      <c r="D65" s="55" t="s">
        <v>208</v>
      </c>
      <c r="E65" s="111" t="s">
        <v>207</v>
      </c>
      <c r="F65" s="54"/>
      <c r="G65" s="112" t="s">
        <v>370</v>
      </c>
      <c r="H65" s="56">
        <v>38654</v>
      </c>
      <c r="I65" s="304"/>
      <c r="J65" s="304"/>
      <c r="K65" s="304"/>
      <c r="L65" s="304"/>
      <c r="M65" s="304"/>
      <c r="N65" s="304"/>
      <c r="O65" s="326"/>
      <c r="P65" s="326"/>
      <c r="Q65" s="281"/>
      <c r="R65" s="213" t="s">
        <v>370</v>
      </c>
      <c r="S65" s="213" t="s">
        <v>370</v>
      </c>
      <c r="T65" s="213" t="s">
        <v>370</v>
      </c>
      <c r="U65" s="213" t="s">
        <v>370</v>
      </c>
      <c r="V65" s="213"/>
      <c r="W65" s="213" t="s">
        <v>370</v>
      </c>
      <c r="X65" s="213" t="s">
        <v>370</v>
      </c>
      <c r="Y65" s="213"/>
      <c r="Z65" s="213" t="s">
        <v>370</v>
      </c>
      <c r="AA65" s="284"/>
      <c r="AB65" s="52"/>
      <c r="AC65" s="308"/>
      <c r="AD65" s="53"/>
    </row>
    <row r="66" spans="1:30" s="46" customFormat="1" ht="11.25">
      <c r="A66" s="47"/>
      <c r="B66" s="8" t="s">
        <v>61</v>
      </c>
      <c r="C66" s="22"/>
      <c r="D66" s="13" t="s">
        <v>131</v>
      </c>
      <c r="E66" s="14" t="s">
        <v>371</v>
      </c>
      <c r="F66" s="15" t="s">
        <v>350</v>
      </c>
      <c r="G66" s="16"/>
      <c r="H66" s="20">
        <v>36404</v>
      </c>
      <c r="I66" s="17"/>
      <c r="J66" s="17" t="s">
        <v>350</v>
      </c>
      <c r="K66" s="17"/>
      <c r="L66" s="17"/>
      <c r="M66" s="17" t="s">
        <v>350</v>
      </c>
      <c r="N66" s="17"/>
      <c r="O66" s="1">
        <v>6</v>
      </c>
      <c r="P66" s="216">
        <v>4</v>
      </c>
      <c r="Q66" s="3">
        <v>108184</v>
      </c>
      <c r="R66" s="18" t="s">
        <v>350</v>
      </c>
      <c r="S66" s="18" t="s">
        <v>350</v>
      </c>
      <c r="T66" s="18" t="s">
        <v>350</v>
      </c>
      <c r="U66" s="18" t="s">
        <v>350</v>
      </c>
      <c r="V66" s="18"/>
      <c r="W66" s="18" t="s">
        <v>350</v>
      </c>
      <c r="X66" s="18" t="s">
        <v>350</v>
      </c>
      <c r="Y66" s="18"/>
      <c r="Z66" s="18" t="s">
        <v>350</v>
      </c>
      <c r="AA66" s="19" t="s">
        <v>631</v>
      </c>
      <c r="AB66" s="49"/>
      <c r="AC66" s="8" t="s">
        <v>61</v>
      </c>
      <c r="AD66" s="25"/>
    </row>
    <row r="67" spans="1:30" s="46" customFormat="1" ht="11.25">
      <c r="A67" s="47"/>
      <c r="B67" s="8" t="s">
        <v>79</v>
      </c>
      <c r="C67" s="22"/>
      <c r="D67" s="13" t="s">
        <v>132</v>
      </c>
      <c r="E67" s="14" t="s">
        <v>184</v>
      </c>
      <c r="F67" s="15"/>
      <c r="G67" s="16" t="s">
        <v>159</v>
      </c>
      <c r="H67" s="20">
        <v>33451</v>
      </c>
      <c r="I67" s="17" t="s">
        <v>159</v>
      </c>
      <c r="J67" s="17"/>
      <c r="K67" s="17"/>
      <c r="L67" s="17" t="s">
        <v>159</v>
      </c>
      <c r="M67" s="17"/>
      <c r="N67" s="17"/>
      <c r="O67" s="1">
        <v>3</v>
      </c>
      <c r="P67" s="216">
        <v>2</v>
      </c>
      <c r="Q67" s="3">
        <v>35680</v>
      </c>
      <c r="R67" s="18" t="s">
        <v>159</v>
      </c>
      <c r="S67" s="18" t="s">
        <v>159</v>
      </c>
      <c r="T67" s="18" t="s">
        <v>159</v>
      </c>
      <c r="U67" s="18" t="s">
        <v>159</v>
      </c>
      <c r="V67" s="18"/>
      <c r="W67" s="18" t="s">
        <v>159</v>
      </c>
      <c r="X67" s="18" t="s">
        <v>159</v>
      </c>
      <c r="Y67" s="18"/>
      <c r="Z67" s="18"/>
      <c r="AA67" s="19" t="s">
        <v>329</v>
      </c>
      <c r="AB67" s="49"/>
      <c r="AC67" s="8" t="s">
        <v>79</v>
      </c>
      <c r="AD67" s="25"/>
    </row>
    <row r="68" spans="1:30" s="46" customFormat="1" ht="22.5" customHeight="1">
      <c r="A68" s="47"/>
      <c r="B68" s="8" t="s">
        <v>71</v>
      </c>
      <c r="C68" s="22"/>
      <c r="D68" s="113" t="s">
        <v>133</v>
      </c>
      <c r="E68" s="114" t="s">
        <v>185</v>
      </c>
      <c r="F68" s="108"/>
      <c r="G68" s="108" t="s">
        <v>164</v>
      </c>
      <c r="H68" s="56">
        <v>33772</v>
      </c>
      <c r="I68" s="60"/>
      <c r="J68" s="60" t="s">
        <v>164</v>
      </c>
      <c r="K68" s="60"/>
      <c r="L68" s="60"/>
      <c r="M68" s="60" t="s">
        <v>164</v>
      </c>
      <c r="N68" s="60"/>
      <c r="O68" s="4">
        <v>9</v>
      </c>
      <c r="P68" s="4">
        <v>5</v>
      </c>
      <c r="Q68" s="12">
        <v>84369</v>
      </c>
      <c r="R68" s="18" t="s">
        <v>164</v>
      </c>
      <c r="S68" s="18" t="s">
        <v>164</v>
      </c>
      <c r="T68" s="18" t="s">
        <v>164</v>
      </c>
      <c r="U68" s="18" t="s">
        <v>164</v>
      </c>
      <c r="V68" s="18"/>
      <c r="W68" s="18" t="s">
        <v>164</v>
      </c>
      <c r="X68" s="18" t="s">
        <v>164</v>
      </c>
      <c r="Y68" s="18"/>
      <c r="Z68" s="18"/>
      <c r="AA68" s="19"/>
      <c r="AB68" s="49"/>
      <c r="AC68" s="8" t="s">
        <v>71</v>
      </c>
      <c r="AD68" s="25"/>
    </row>
    <row r="69" spans="1:30" s="46" customFormat="1" ht="11.25">
      <c r="A69" s="47"/>
      <c r="B69" s="8" t="s">
        <v>80</v>
      </c>
      <c r="C69" s="22"/>
      <c r="D69" s="113" t="s">
        <v>134</v>
      </c>
      <c r="E69" s="114" t="s">
        <v>186</v>
      </c>
      <c r="F69" s="108" t="s">
        <v>187</v>
      </c>
      <c r="G69" s="108"/>
      <c r="H69" s="56">
        <v>27485</v>
      </c>
      <c r="I69" s="17"/>
      <c r="J69" s="17" t="s">
        <v>187</v>
      </c>
      <c r="K69" s="17"/>
      <c r="L69" s="17"/>
      <c r="M69" s="17" t="s">
        <v>187</v>
      </c>
      <c r="N69" s="17"/>
      <c r="O69" s="1">
        <v>2</v>
      </c>
      <c r="P69" s="216"/>
      <c r="Q69" s="3">
        <v>57023</v>
      </c>
      <c r="R69" s="18" t="s">
        <v>187</v>
      </c>
      <c r="S69" s="18" t="s">
        <v>187</v>
      </c>
      <c r="T69" s="18" t="s">
        <v>187</v>
      </c>
      <c r="U69" s="18" t="s">
        <v>187</v>
      </c>
      <c r="V69" s="18"/>
      <c r="W69" s="18" t="s">
        <v>187</v>
      </c>
      <c r="X69" s="18" t="s">
        <v>187</v>
      </c>
      <c r="Y69" s="18"/>
      <c r="Z69" s="18"/>
      <c r="AA69" s="19"/>
      <c r="AB69" s="49"/>
      <c r="AC69" s="8" t="s">
        <v>80</v>
      </c>
      <c r="AD69" s="25"/>
    </row>
    <row r="70" spans="1:30" s="46" customFormat="1" ht="11.25">
      <c r="A70" s="47"/>
      <c r="B70" s="8" t="s">
        <v>62</v>
      </c>
      <c r="C70" s="22"/>
      <c r="D70" s="106" t="s">
        <v>135</v>
      </c>
      <c r="E70" s="107" t="s">
        <v>188</v>
      </c>
      <c r="F70" s="108"/>
      <c r="G70" s="108" t="s">
        <v>166</v>
      </c>
      <c r="H70" s="56">
        <v>37790</v>
      </c>
      <c r="I70" s="17"/>
      <c r="J70" s="17"/>
      <c r="K70" s="17" t="s">
        <v>166</v>
      </c>
      <c r="L70" s="17"/>
      <c r="M70" s="17"/>
      <c r="N70" s="17" t="s">
        <v>166</v>
      </c>
      <c r="O70" s="1">
        <v>6</v>
      </c>
      <c r="P70" s="216">
        <v>5</v>
      </c>
      <c r="Q70" s="3">
        <v>81195</v>
      </c>
      <c r="R70" s="18" t="s">
        <v>166</v>
      </c>
      <c r="S70" s="18" t="s">
        <v>166</v>
      </c>
      <c r="T70" s="18" t="s">
        <v>166</v>
      </c>
      <c r="U70" s="18" t="s">
        <v>166</v>
      </c>
      <c r="V70" s="18"/>
      <c r="W70" s="18" t="s">
        <v>166</v>
      </c>
      <c r="X70" s="18" t="s">
        <v>166</v>
      </c>
      <c r="Y70" s="18"/>
      <c r="Z70" s="18" t="s">
        <v>166</v>
      </c>
      <c r="AA70" s="19" t="s">
        <v>136</v>
      </c>
      <c r="AB70" s="49"/>
      <c r="AC70" s="8" t="s">
        <v>62</v>
      </c>
      <c r="AD70" s="25"/>
    </row>
    <row r="71" spans="1:30" s="46" customFormat="1" ht="22.5">
      <c r="A71" s="47"/>
      <c r="B71" s="8" t="s">
        <v>63</v>
      </c>
      <c r="C71" s="22"/>
      <c r="D71" s="113" t="s">
        <v>137</v>
      </c>
      <c r="E71" s="114" t="s">
        <v>138</v>
      </c>
      <c r="F71" s="108"/>
      <c r="G71" s="108" t="s">
        <v>167</v>
      </c>
      <c r="H71" s="56">
        <v>34425</v>
      </c>
      <c r="I71" s="17"/>
      <c r="J71" s="17" t="s">
        <v>167</v>
      </c>
      <c r="K71" s="17"/>
      <c r="L71" s="17"/>
      <c r="M71" s="17" t="s">
        <v>167</v>
      </c>
      <c r="N71" s="17"/>
      <c r="O71" s="1">
        <v>16</v>
      </c>
      <c r="P71" s="216">
        <v>1</v>
      </c>
      <c r="Q71" s="3">
        <v>200076</v>
      </c>
      <c r="R71" s="18" t="s">
        <v>167</v>
      </c>
      <c r="S71" s="18" t="s">
        <v>167</v>
      </c>
      <c r="T71" s="18" t="s">
        <v>167</v>
      </c>
      <c r="U71" s="18" t="s">
        <v>167</v>
      </c>
      <c r="V71" s="18" t="s">
        <v>167</v>
      </c>
      <c r="W71" s="18" t="s">
        <v>167</v>
      </c>
      <c r="X71" s="18"/>
      <c r="Y71" s="18"/>
      <c r="Z71" s="18" t="s">
        <v>167</v>
      </c>
      <c r="AA71" s="19" t="s">
        <v>372</v>
      </c>
      <c r="AB71" s="49"/>
      <c r="AC71" s="8" t="s">
        <v>63</v>
      </c>
      <c r="AD71" s="25"/>
    </row>
    <row r="72" spans="1:30" s="46" customFormat="1" ht="11.25">
      <c r="A72" s="50"/>
      <c r="B72" s="310" t="s">
        <v>64</v>
      </c>
      <c r="C72" s="51"/>
      <c r="D72" s="148" t="s">
        <v>373</v>
      </c>
      <c r="E72" s="57" t="s">
        <v>374</v>
      </c>
      <c r="F72" s="116" t="s">
        <v>167</v>
      </c>
      <c r="G72" s="116"/>
      <c r="H72" s="117" t="s">
        <v>211</v>
      </c>
      <c r="I72" s="118"/>
      <c r="J72" s="118" t="s">
        <v>150</v>
      </c>
      <c r="K72" s="118"/>
      <c r="L72" s="118"/>
      <c r="M72" s="118" t="s">
        <v>150</v>
      </c>
      <c r="N72" s="118"/>
      <c r="O72" s="276">
        <v>63</v>
      </c>
      <c r="P72" s="276">
        <v>1</v>
      </c>
      <c r="Q72" s="279">
        <v>631975</v>
      </c>
      <c r="R72" s="118" t="s">
        <v>150</v>
      </c>
      <c r="S72" s="118" t="s">
        <v>150</v>
      </c>
      <c r="T72" s="118" t="s">
        <v>150</v>
      </c>
      <c r="U72" s="118" t="s">
        <v>150</v>
      </c>
      <c r="V72" s="118"/>
      <c r="W72" s="118" t="s">
        <v>150</v>
      </c>
      <c r="X72" s="118" t="s">
        <v>150</v>
      </c>
      <c r="Y72" s="118" t="s">
        <v>150</v>
      </c>
      <c r="Z72" s="118" t="s">
        <v>150</v>
      </c>
      <c r="AA72" s="283" t="s">
        <v>632</v>
      </c>
      <c r="AB72" s="52"/>
      <c r="AC72" s="310" t="s">
        <v>64</v>
      </c>
      <c r="AD72" s="53"/>
    </row>
    <row r="73" spans="1:30" s="46" customFormat="1" ht="13.5" customHeight="1">
      <c r="A73" s="50"/>
      <c r="B73" s="308"/>
      <c r="C73" s="51"/>
      <c r="D73" s="113" t="s">
        <v>375</v>
      </c>
      <c r="E73" s="59" t="s">
        <v>376</v>
      </c>
      <c r="F73" s="108"/>
      <c r="G73" s="108" t="s">
        <v>154</v>
      </c>
      <c r="H73" s="56" t="s">
        <v>212</v>
      </c>
      <c r="I73" s="211"/>
      <c r="J73" s="118" t="s">
        <v>150</v>
      </c>
      <c r="K73" s="118"/>
      <c r="L73" s="118"/>
      <c r="M73" s="118" t="s">
        <v>150</v>
      </c>
      <c r="N73" s="211"/>
      <c r="O73" s="277"/>
      <c r="P73" s="277"/>
      <c r="Q73" s="280"/>
      <c r="R73" s="118" t="s">
        <v>150</v>
      </c>
      <c r="S73" s="118" t="s">
        <v>150</v>
      </c>
      <c r="T73" s="118" t="s">
        <v>150</v>
      </c>
      <c r="U73" s="118" t="s">
        <v>150</v>
      </c>
      <c r="V73" s="118"/>
      <c r="W73" s="118" t="s">
        <v>150</v>
      </c>
      <c r="X73" s="118" t="s">
        <v>150</v>
      </c>
      <c r="Y73" s="118" t="s">
        <v>150</v>
      </c>
      <c r="Z73" s="118" t="s">
        <v>150</v>
      </c>
      <c r="AA73" s="283"/>
      <c r="AB73" s="52"/>
      <c r="AC73" s="308"/>
      <c r="AD73" s="53"/>
    </row>
    <row r="74" spans="1:30" s="46" customFormat="1" ht="13.5" customHeight="1">
      <c r="A74" s="50"/>
      <c r="B74" s="308"/>
      <c r="C74" s="51"/>
      <c r="D74" s="113" t="s">
        <v>377</v>
      </c>
      <c r="E74" s="59" t="s">
        <v>378</v>
      </c>
      <c r="F74" s="108" t="s">
        <v>150</v>
      </c>
      <c r="G74" s="108"/>
      <c r="H74" s="56" t="s">
        <v>213</v>
      </c>
      <c r="I74" s="211"/>
      <c r="J74" s="118" t="s">
        <v>150</v>
      </c>
      <c r="K74" s="118"/>
      <c r="L74" s="118"/>
      <c r="M74" s="118" t="s">
        <v>150</v>
      </c>
      <c r="N74" s="211"/>
      <c r="O74" s="277"/>
      <c r="P74" s="277"/>
      <c r="Q74" s="280"/>
      <c r="R74" s="118" t="s">
        <v>150</v>
      </c>
      <c r="S74" s="118" t="s">
        <v>150</v>
      </c>
      <c r="T74" s="118" t="s">
        <v>150</v>
      </c>
      <c r="U74" s="118" t="s">
        <v>150</v>
      </c>
      <c r="V74" s="118"/>
      <c r="W74" s="118" t="s">
        <v>150</v>
      </c>
      <c r="X74" s="118" t="s">
        <v>150</v>
      </c>
      <c r="Y74" s="118" t="s">
        <v>150</v>
      </c>
      <c r="Z74" s="118" t="s">
        <v>150</v>
      </c>
      <c r="AA74" s="283"/>
      <c r="AB74" s="52"/>
      <c r="AC74" s="308"/>
      <c r="AD74" s="53"/>
    </row>
    <row r="75" spans="1:30" s="46" customFormat="1" ht="13.5" customHeight="1">
      <c r="A75" s="50"/>
      <c r="B75" s="308"/>
      <c r="C75" s="51"/>
      <c r="D75" s="113" t="s">
        <v>379</v>
      </c>
      <c r="E75" s="59" t="s">
        <v>380</v>
      </c>
      <c r="F75" s="108"/>
      <c r="G75" s="108" t="s">
        <v>150</v>
      </c>
      <c r="H75" s="56" t="s">
        <v>214</v>
      </c>
      <c r="I75" s="211"/>
      <c r="J75" s="118" t="s">
        <v>150</v>
      </c>
      <c r="K75" s="118"/>
      <c r="L75" s="118"/>
      <c r="M75" s="118" t="s">
        <v>150</v>
      </c>
      <c r="N75" s="211"/>
      <c r="O75" s="277"/>
      <c r="P75" s="277"/>
      <c r="Q75" s="280"/>
      <c r="R75" s="118" t="s">
        <v>150</v>
      </c>
      <c r="S75" s="118" t="s">
        <v>150</v>
      </c>
      <c r="T75" s="118" t="s">
        <v>150</v>
      </c>
      <c r="U75" s="118" t="s">
        <v>150</v>
      </c>
      <c r="V75" s="118"/>
      <c r="W75" s="118" t="s">
        <v>150</v>
      </c>
      <c r="X75" s="118" t="s">
        <v>150</v>
      </c>
      <c r="Y75" s="118" t="s">
        <v>150</v>
      </c>
      <c r="Z75" s="118" t="s">
        <v>150</v>
      </c>
      <c r="AA75" s="283"/>
      <c r="AB75" s="52"/>
      <c r="AC75" s="308"/>
      <c r="AD75" s="53"/>
    </row>
    <row r="76" spans="1:30" s="46" customFormat="1" ht="13.5" customHeight="1">
      <c r="A76" s="50"/>
      <c r="B76" s="311"/>
      <c r="C76" s="51"/>
      <c r="D76" s="113" t="s">
        <v>381</v>
      </c>
      <c r="E76" s="185" t="s">
        <v>382</v>
      </c>
      <c r="F76" s="108"/>
      <c r="G76" s="108" t="s">
        <v>150</v>
      </c>
      <c r="H76" s="56" t="s">
        <v>215</v>
      </c>
      <c r="I76" s="212"/>
      <c r="J76" s="118" t="s">
        <v>150</v>
      </c>
      <c r="K76" s="118"/>
      <c r="L76" s="118"/>
      <c r="M76" s="118" t="s">
        <v>150</v>
      </c>
      <c r="N76" s="212"/>
      <c r="O76" s="278"/>
      <c r="P76" s="278"/>
      <c r="Q76" s="281"/>
      <c r="R76" s="118" t="s">
        <v>150</v>
      </c>
      <c r="S76" s="118" t="s">
        <v>150</v>
      </c>
      <c r="T76" s="118" t="s">
        <v>150</v>
      </c>
      <c r="U76" s="118" t="s">
        <v>150</v>
      </c>
      <c r="V76" s="118"/>
      <c r="W76" s="118" t="s">
        <v>150</v>
      </c>
      <c r="X76" s="118" t="s">
        <v>150</v>
      </c>
      <c r="Y76" s="118" t="s">
        <v>150</v>
      </c>
      <c r="Z76" s="118" t="s">
        <v>150</v>
      </c>
      <c r="AA76" s="284"/>
      <c r="AB76" s="104"/>
      <c r="AC76" s="311"/>
      <c r="AD76" s="105"/>
    </row>
    <row r="77" spans="1:30" s="237" customFormat="1" ht="11.25">
      <c r="A77" s="225"/>
      <c r="B77" s="327" t="s">
        <v>81</v>
      </c>
      <c r="C77" s="226"/>
      <c r="D77" s="227" t="s">
        <v>201</v>
      </c>
      <c r="E77" s="228"/>
      <c r="F77" s="229" t="s">
        <v>156</v>
      </c>
      <c r="G77" s="229"/>
      <c r="H77" s="230">
        <v>29465</v>
      </c>
      <c r="I77" s="231" t="s">
        <v>156</v>
      </c>
      <c r="J77" s="231"/>
      <c r="K77" s="231"/>
      <c r="L77" s="231"/>
      <c r="M77" s="231"/>
      <c r="N77" s="231" t="s">
        <v>156</v>
      </c>
      <c r="O77" s="222">
        <v>5</v>
      </c>
      <c r="P77" s="223">
        <v>0</v>
      </c>
      <c r="Q77" s="232">
        <v>94880</v>
      </c>
      <c r="R77" s="233"/>
      <c r="S77" s="233" t="s">
        <v>156</v>
      </c>
      <c r="T77" s="233" t="s">
        <v>156</v>
      </c>
      <c r="U77" s="233" t="s">
        <v>156</v>
      </c>
      <c r="V77" s="233"/>
      <c r="W77" s="233" t="s">
        <v>156</v>
      </c>
      <c r="X77" s="233"/>
      <c r="Y77" s="233"/>
      <c r="Z77" s="233"/>
      <c r="AA77" s="234"/>
      <c r="AB77" s="235"/>
      <c r="AC77" s="312" t="s">
        <v>81</v>
      </c>
      <c r="AD77" s="236"/>
    </row>
    <row r="78" spans="1:30" s="237" customFormat="1" ht="13.5" customHeight="1">
      <c r="A78" s="238"/>
      <c r="B78" s="328"/>
      <c r="C78" s="239"/>
      <c r="D78" s="227" t="s">
        <v>217</v>
      </c>
      <c r="E78" s="240"/>
      <c r="F78" s="229"/>
      <c r="G78" s="229" t="s">
        <v>157</v>
      </c>
      <c r="H78" s="241">
        <v>36810</v>
      </c>
      <c r="I78" s="231" t="s">
        <v>157</v>
      </c>
      <c r="J78" s="242"/>
      <c r="K78" s="242"/>
      <c r="L78" s="242"/>
      <c r="M78" s="242"/>
      <c r="N78" s="231" t="s">
        <v>157</v>
      </c>
      <c r="O78" s="222">
        <v>0</v>
      </c>
      <c r="P78" s="223">
        <v>0</v>
      </c>
      <c r="Q78" s="232">
        <v>6595</v>
      </c>
      <c r="R78" s="258"/>
      <c r="S78" s="258"/>
      <c r="T78" s="258" t="s">
        <v>157</v>
      </c>
      <c r="U78" s="258" t="s">
        <v>157</v>
      </c>
      <c r="V78" s="258"/>
      <c r="W78" s="258" t="s">
        <v>157</v>
      </c>
      <c r="X78" s="258"/>
      <c r="Y78" s="258"/>
      <c r="Z78" s="258"/>
      <c r="AA78" s="234" t="s">
        <v>331</v>
      </c>
      <c r="AB78" s="235"/>
      <c r="AC78" s="312"/>
      <c r="AD78" s="236"/>
    </row>
    <row r="79" spans="1:30" s="46" customFormat="1" ht="11.25">
      <c r="A79" s="47"/>
      <c r="B79" s="8" t="s">
        <v>65</v>
      </c>
      <c r="C79" s="22"/>
      <c r="D79" s="13" t="s">
        <v>143</v>
      </c>
      <c r="E79" s="14" t="s">
        <v>189</v>
      </c>
      <c r="F79" s="15"/>
      <c r="G79" s="16" t="s">
        <v>190</v>
      </c>
      <c r="H79" s="119" t="s">
        <v>216</v>
      </c>
      <c r="I79" s="60" t="s">
        <v>150</v>
      </c>
      <c r="J79" s="60"/>
      <c r="K79" s="60"/>
      <c r="L79" s="60" t="s">
        <v>150</v>
      </c>
      <c r="M79" s="60"/>
      <c r="N79" s="60"/>
      <c r="O79" s="4">
        <v>3</v>
      </c>
      <c r="P79" s="221">
        <v>0</v>
      </c>
      <c r="Q79" s="12">
        <v>63013</v>
      </c>
      <c r="R79" s="214" t="s">
        <v>150</v>
      </c>
      <c r="S79" s="214" t="s">
        <v>150</v>
      </c>
      <c r="T79" s="214" t="s">
        <v>150</v>
      </c>
      <c r="U79" s="214" t="s">
        <v>150</v>
      </c>
      <c r="V79" s="214"/>
      <c r="W79" s="214" t="s">
        <v>150</v>
      </c>
      <c r="X79" s="214" t="s">
        <v>150</v>
      </c>
      <c r="Y79" s="214"/>
      <c r="Z79" s="214"/>
      <c r="AA79" s="131"/>
      <c r="AB79" s="49"/>
      <c r="AC79" s="8" t="s">
        <v>65</v>
      </c>
      <c r="AD79" s="25"/>
    </row>
    <row r="80" spans="1:30" s="46" customFormat="1" ht="11.25">
      <c r="A80" s="47"/>
      <c r="B80" s="8" t="s">
        <v>407</v>
      </c>
      <c r="C80" s="22"/>
      <c r="D80" s="13" t="s">
        <v>623</v>
      </c>
      <c r="E80" s="14" t="s">
        <v>624</v>
      </c>
      <c r="F80" s="15"/>
      <c r="G80" s="16" t="s">
        <v>153</v>
      </c>
      <c r="H80" s="119">
        <v>36617</v>
      </c>
      <c r="I80" s="60" t="s">
        <v>153</v>
      </c>
      <c r="J80" s="60"/>
      <c r="K80" s="60"/>
      <c r="L80" s="60" t="s">
        <v>153</v>
      </c>
      <c r="M80" s="60"/>
      <c r="N80" s="60"/>
      <c r="O80" s="4">
        <v>2</v>
      </c>
      <c r="P80" s="221">
        <v>10</v>
      </c>
      <c r="Q80" s="12">
        <v>57219</v>
      </c>
      <c r="R80" s="63" t="s">
        <v>153</v>
      </c>
      <c r="S80" s="63" t="s">
        <v>153</v>
      </c>
      <c r="T80" s="63" t="s">
        <v>153</v>
      </c>
      <c r="U80" s="63" t="s">
        <v>153</v>
      </c>
      <c r="V80" s="63" t="s">
        <v>153</v>
      </c>
      <c r="W80" s="63" t="s">
        <v>153</v>
      </c>
      <c r="X80" s="63"/>
      <c r="Y80" s="63"/>
      <c r="Z80" s="63" t="s">
        <v>153</v>
      </c>
      <c r="AA80" s="164" t="s">
        <v>633</v>
      </c>
      <c r="AB80" s="104"/>
      <c r="AC80" s="163" t="s">
        <v>407</v>
      </c>
      <c r="AD80" s="105"/>
    </row>
    <row r="81" spans="1:30" ht="11.25">
      <c r="A81" s="47"/>
      <c r="B81" s="8" t="s">
        <v>66</v>
      </c>
      <c r="C81" s="22"/>
      <c r="D81" s="13" t="s">
        <v>664</v>
      </c>
      <c r="E81" s="14"/>
      <c r="F81" s="15"/>
      <c r="G81" s="16"/>
      <c r="H81" s="119"/>
      <c r="I81" s="60"/>
      <c r="J81" s="60"/>
      <c r="K81" s="60"/>
      <c r="L81" s="60"/>
      <c r="M81" s="60"/>
      <c r="N81" s="60"/>
      <c r="O81" s="4"/>
      <c r="P81" s="221"/>
      <c r="Q81" s="12"/>
      <c r="R81" s="18"/>
      <c r="S81" s="18"/>
      <c r="T81" s="18"/>
      <c r="U81" s="18"/>
      <c r="V81" s="18"/>
      <c r="W81" s="18"/>
      <c r="X81" s="18"/>
      <c r="Y81" s="18"/>
      <c r="Z81" s="18"/>
      <c r="AA81" s="131"/>
      <c r="AB81" s="49"/>
      <c r="AC81" s="8" t="s">
        <v>66</v>
      </c>
      <c r="AD81" s="25"/>
    </row>
    <row r="82" spans="1:30" ht="11.25">
      <c r="A82" s="47"/>
      <c r="B82" s="8" t="s">
        <v>67</v>
      </c>
      <c r="C82" s="22"/>
      <c r="D82" s="55" t="s">
        <v>315</v>
      </c>
      <c r="E82" s="14" t="s">
        <v>383</v>
      </c>
      <c r="F82" s="15" t="s">
        <v>163</v>
      </c>
      <c r="G82" s="16"/>
      <c r="H82" s="115">
        <v>32449</v>
      </c>
      <c r="I82" s="60" t="s">
        <v>163</v>
      </c>
      <c r="J82" s="60"/>
      <c r="K82" s="60"/>
      <c r="L82" s="60" t="s">
        <v>163</v>
      </c>
      <c r="M82" s="60"/>
      <c r="N82" s="60"/>
      <c r="O82" s="4">
        <v>9</v>
      </c>
      <c r="P82" s="221">
        <v>11</v>
      </c>
      <c r="Q82" s="12">
        <v>183997</v>
      </c>
      <c r="R82" s="18" t="s">
        <v>163</v>
      </c>
      <c r="S82" s="18" t="s">
        <v>163</v>
      </c>
      <c r="T82" s="18" t="s">
        <v>163</v>
      </c>
      <c r="U82" s="18" t="s">
        <v>163</v>
      </c>
      <c r="V82" s="18"/>
      <c r="W82" s="18" t="s">
        <v>163</v>
      </c>
      <c r="X82" s="18" t="s">
        <v>163</v>
      </c>
      <c r="Y82" s="18" t="s">
        <v>163</v>
      </c>
      <c r="Z82" s="18" t="s">
        <v>163</v>
      </c>
      <c r="AA82" s="132"/>
      <c r="AB82" s="49"/>
      <c r="AC82" s="8" t="s">
        <v>67</v>
      </c>
      <c r="AD82" s="25"/>
    </row>
    <row r="83" spans="1:30" ht="12" thickBot="1">
      <c r="A83" s="102"/>
      <c r="B83" s="7" t="s">
        <v>68</v>
      </c>
      <c r="C83" s="7"/>
      <c r="D83" s="55" t="s">
        <v>139</v>
      </c>
      <c r="E83" s="14" t="s">
        <v>384</v>
      </c>
      <c r="F83" s="15"/>
      <c r="G83" s="16" t="s">
        <v>167</v>
      </c>
      <c r="H83" s="115">
        <v>34881</v>
      </c>
      <c r="I83" s="60"/>
      <c r="J83" s="60" t="s">
        <v>167</v>
      </c>
      <c r="K83" s="60"/>
      <c r="L83" s="60"/>
      <c r="M83" s="60" t="s">
        <v>167</v>
      </c>
      <c r="N83" s="60"/>
      <c r="O83" s="4">
        <v>9</v>
      </c>
      <c r="P83" s="221">
        <v>24</v>
      </c>
      <c r="Q83" s="12">
        <v>231510</v>
      </c>
      <c r="R83" s="18" t="s">
        <v>167</v>
      </c>
      <c r="S83" s="18" t="s">
        <v>167</v>
      </c>
      <c r="T83" s="18" t="s">
        <v>167</v>
      </c>
      <c r="U83" s="18" t="s">
        <v>167</v>
      </c>
      <c r="V83" s="18"/>
      <c r="W83" s="18" t="s">
        <v>167</v>
      </c>
      <c r="X83" s="18" t="s">
        <v>167</v>
      </c>
      <c r="Y83" s="18"/>
      <c r="Z83" s="18" t="s">
        <v>167</v>
      </c>
      <c r="AA83" s="120"/>
      <c r="AB83" s="121"/>
      <c r="AC83" s="23" t="s">
        <v>68</v>
      </c>
      <c r="AD83" s="122"/>
    </row>
    <row r="84" spans="1:30" ht="12.75" thickBot="1">
      <c r="A84" s="76"/>
      <c r="B84" s="9" t="s">
        <v>70</v>
      </c>
      <c r="C84" s="9"/>
      <c r="D84" s="123"/>
      <c r="E84" s="124"/>
      <c r="F84" s="80">
        <f>COUNTIF(F58:F83,"○")</f>
        <v>8</v>
      </c>
      <c r="G84" s="80">
        <f>COUNTIF(G58:G83,"○")</f>
        <v>17</v>
      </c>
      <c r="H84" s="125"/>
      <c r="I84" s="126">
        <f aca="true" t="shared" si="2" ref="I84:N84">COUNTIF(I58:I83,"○")</f>
        <v>7</v>
      </c>
      <c r="J84" s="126">
        <f t="shared" si="2"/>
        <v>14</v>
      </c>
      <c r="K84" s="126">
        <f t="shared" si="2"/>
        <v>1</v>
      </c>
      <c r="L84" s="126">
        <f t="shared" si="2"/>
        <v>5</v>
      </c>
      <c r="M84" s="126">
        <f t="shared" si="2"/>
        <v>14</v>
      </c>
      <c r="N84" s="126">
        <f t="shared" si="2"/>
        <v>3</v>
      </c>
      <c r="O84" s="82"/>
      <c r="P84" s="219"/>
      <c r="Q84" s="83"/>
      <c r="R84" s="126">
        <f aca="true" t="shared" si="3" ref="R84:Z84">COUNTIF(R58:R83,"○")</f>
        <v>22</v>
      </c>
      <c r="S84" s="126">
        <f t="shared" si="3"/>
        <v>23</v>
      </c>
      <c r="T84" s="126">
        <f t="shared" si="3"/>
        <v>24</v>
      </c>
      <c r="U84" s="126">
        <f t="shared" si="3"/>
        <v>24</v>
      </c>
      <c r="V84" s="126">
        <f t="shared" si="3"/>
        <v>4</v>
      </c>
      <c r="W84" s="126">
        <f t="shared" si="3"/>
        <v>24</v>
      </c>
      <c r="X84" s="126">
        <f t="shared" si="3"/>
        <v>18</v>
      </c>
      <c r="Y84" s="126">
        <f t="shared" si="3"/>
        <v>6</v>
      </c>
      <c r="Z84" s="126">
        <f t="shared" si="3"/>
        <v>18</v>
      </c>
      <c r="AA84" s="133"/>
      <c r="AB84" s="76"/>
      <c r="AC84" s="9" t="s">
        <v>70</v>
      </c>
      <c r="AD84" s="86"/>
    </row>
    <row r="85" spans="1:30" ht="12.75" thickBot="1">
      <c r="A85" s="76"/>
      <c r="B85" s="9" t="s">
        <v>69</v>
      </c>
      <c r="C85" s="9"/>
      <c r="D85" s="123"/>
      <c r="E85" s="124"/>
      <c r="F85" s="80">
        <f>F57+F84</f>
        <v>25</v>
      </c>
      <c r="G85" s="80">
        <f>G57+G84</f>
        <v>50</v>
      </c>
      <c r="H85" s="125"/>
      <c r="I85" s="126">
        <f aca="true" t="shared" si="4" ref="I85:N85">I57+I84</f>
        <v>26</v>
      </c>
      <c r="J85" s="126">
        <f t="shared" si="4"/>
        <v>43</v>
      </c>
      <c r="K85" s="126">
        <f t="shared" si="4"/>
        <v>3</v>
      </c>
      <c r="L85" s="126">
        <f t="shared" si="4"/>
        <v>29</v>
      </c>
      <c r="M85" s="126">
        <f t="shared" si="4"/>
        <v>32</v>
      </c>
      <c r="N85" s="126">
        <f t="shared" si="4"/>
        <v>13</v>
      </c>
      <c r="O85" s="82"/>
      <c r="P85" s="219"/>
      <c r="Q85" s="83"/>
      <c r="R85" s="126">
        <f aca="true" t="shared" si="5" ref="R85:Z85">R57+R84</f>
        <v>68</v>
      </c>
      <c r="S85" s="126">
        <f t="shared" si="5"/>
        <v>67</v>
      </c>
      <c r="T85" s="126">
        <f t="shared" si="5"/>
        <v>73</v>
      </c>
      <c r="U85" s="126">
        <f t="shared" si="5"/>
        <v>69</v>
      </c>
      <c r="V85" s="126">
        <f t="shared" si="5"/>
        <v>16</v>
      </c>
      <c r="W85" s="126">
        <f t="shared" si="5"/>
        <v>65</v>
      </c>
      <c r="X85" s="126">
        <f t="shared" si="5"/>
        <v>41</v>
      </c>
      <c r="Y85" s="126">
        <f t="shared" si="5"/>
        <v>11</v>
      </c>
      <c r="Z85" s="126">
        <f t="shared" si="5"/>
        <v>37</v>
      </c>
      <c r="AA85" s="134"/>
      <c r="AB85" s="76"/>
      <c r="AC85" s="9" t="s">
        <v>69</v>
      </c>
      <c r="AD85" s="86"/>
    </row>
    <row r="86" spans="2:30" ht="14.25" customHeight="1">
      <c r="B86" s="149" t="s">
        <v>665</v>
      </c>
      <c r="C86" s="139"/>
      <c r="D86" s="139"/>
      <c r="E86" s="139"/>
      <c r="F86" s="139"/>
      <c r="G86" s="139"/>
      <c r="H86" s="139"/>
      <c r="O86" s="139"/>
      <c r="P86" s="139"/>
      <c r="Q86" s="139"/>
      <c r="AC86" s="10"/>
      <c r="AD86" s="10"/>
    </row>
    <row r="87" spans="2:29" ht="13.5">
      <c r="B87" s="10" t="s">
        <v>666</v>
      </c>
      <c r="D87" s="127"/>
      <c r="E87" s="127"/>
      <c r="F87" s="127"/>
      <c r="G87" s="128"/>
      <c r="AC87" s="10"/>
    </row>
    <row r="88" spans="4:7" ht="13.5">
      <c r="D88" s="127"/>
      <c r="E88" s="127"/>
      <c r="F88" s="127"/>
      <c r="G88" s="128"/>
    </row>
    <row r="89" spans="4:7" ht="13.5">
      <c r="D89" s="127"/>
      <c r="E89" s="127"/>
      <c r="F89" s="127"/>
      <c r="G89" s="128"/>
    </row>
  </sheetData>
  <mergeCells count="85">
    <mergeCell ref="B72:B76"/>
    <mergeCell ref="B77:B78"/>
    <mergeCell ref="D26:D28"/>
    <mergeCell ref="B26:B28"/>
    <mergeCell ref="Q72:Q76"/>
    <mergeCell ref="M59:M60"/>
    <mergeCell ref="O72:O76"/>
    <mergeCell ref="P72:P76"/>
    <mergeCell ref="Q59:Q60"/>
    <mergeCell ref="O63:O65"/>
    <mergeCell ref="P63:P65"/>
    <mergeCell ref="O59:O60"/>
    <mergeCell ref="P59:P60"/>
    <mergeCell ref="R59:R60"/>
    <mergeCell ref="Q63:Q65"/>
    <mergeCell ref="B9:B11"/>
    <mergeCell ref="B59:B60"/>
    <mergeCell ref="D59:D60"/>
    <mergeCell ref="J63:J65"/>
    <mergeCell ref="L59:L60"/>
    <mergeCell ref="J59:J60"/>
    <mergeCell ref="B63:B65"/>
    <mergeCell ref="K59:K60"/>
    <mergeCell ref="AA18:AA19"/>
    <mergeCell ref="AB2:AB4"/>
    <mergeCell ref="R2:Z2"/>
    <mergeCell ref="AC63:AC65"/>
    <mergeCell ref="T3:T4"/>
    <mergeCell ref="AA3:AA4"/>
    <mergeCell ref="AA9:AA11"/>
    <mergeCell ref="X3:X4"/>
    <mergeCell ref="W3:W4"/>
    <mergeCell ref="U3:U4"/>
    <mergeCell ref="AC77:AC78"/>
    <mergeCell ref="Z59:Z60"/>
    <mergeCell ref="AA72:AA76"/>
    <mergeCell ref="AA63:AA65"/>
    <mergeCell ref="AA59:AA60"/>
    <mergeCell ref="AC72:AC76"/>
    <mergeCell ref="AD2:AD4"/>
    <mergeCell ref="AC9:AC11"/>
    <mergeCell ref="AC26:AC28"/>
    <mergeCell ref="AC59:AC60"/>
    <mergeCell ref="AC2:AC4"/>
    <mergeCell ref="AC18:AC19"/>
    <mergeCell ref="H2:H4"/>
    <mergeCell ref="F2:G2"/>
    <mergeCell ref="E2:E4"/>
    <mergeCell ref="N63:N65"/>
    <mergeCell ref="N59:N60"/>
    <mergeCell ref="I59:I60"/>
    <mergeCell ref="M63:M65"/>
    <mergeCell ref="K63:K65"/>
    <mergeCell ref="L63:L65"/>
    <mergeCell ref="I63:I65"/>
    <mergeCell ref="B2:B4"/>
    <mergeCell ref="G3:G4"/>
    <mergeCell ref="F3:F4"/>
    <mergeCell ref="D2:D4"/>
    <mergeCell ref="Z3:Z4"/>
    <mergeCell ref="V3:V4"/>
    <mergeCell ref="Y3:Y4"/>
    <mergeCell ref="L3:N3"/>
    <mergeCell ref="O3:O4"/>
    <mergeCell ref="P3:P4"/>
    <mergeCell ref="Q2:Q4"/>
    <mergeCell ref="O2:P2"/>
    <mergeCell ref="I2:N2"/>
    <mergeCell ref="I3:K3"/>
    <mergeCell ref="AA26:AA28"/>
    <mergeCell ref="Y59:Y60"/>
    <mergeCell ref="R3:R4"/>
    <mergeCell ref="S3:S4"/>
    <mergeCell ref="S59:S60"/>
    <mergeCell ref="U59:U60"/>
    <mergeCell ref="V59:V60"/>
    <mergeCell ref="X59:X60"/>
    <mergeCell ref="T59:T60"/>
    <mergeCell ref="W59:W60"/>
    <mergeCell ref="P26:P28"/>
    <mergeCell ref="Q26:Q28"/>
    <mergeCell ref="O18:O19"/>
    <mergeCell ref="P18:P19"/>
    <mergeCell ref="Q18:Q19"/>
    <mergeCell ref="O26:O28"/>
  </mergeCells>
  <printOptions/>
  <pageMargins left="0.5905511811023623" right="0.5905511811023623" top="0.5905511811023623" bottom="0.4724409448818898" header="0.31496062992125984" footer="0.2755905511811024"/>
  <pageSetup fitToWidth="0"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M89"/>
  <sheetViews>
    <sheetView zoomScaleSheetLayoutView="100" workbookViewId="0" topLeftCell="A1">
      <pane xSplit="3" ySplit="4" topLeftCell="D5" activePane="bottomRight" state="frozen"/>
      <selection pane="topLeft" activeCell="A1" sqref="A1"/>
      <selection pane="topRight" activeCell="A1" sqref="A1"/>
      <selection pane="bottomLeft" activeCell="A1" sqref="A1"/>
      <selection pane="bottomRight" activeCell="B1" sqref="B1"/>
    </sheetView>
  </sheetViews>
  <sheetFormatPr defaultColWidth="9.00390625" defaultRowHeight="13.5"/>
  <cols>
    <col min="1" max="1" width="0.74609375" style="11" customWidth="1"/>
    <col min="2" max="2" width="9.125" style="11" customWidth="1"/>
    <col min="3" max="3" width="0.74609375" style="11" customWidth="1"/>
    <col min="4" max="4" width="30.625" style="10" customWidth="1"/>
    <col min="5" max="5" width="21.625" style="10" customWidth="1"/>
    <col min="6" max="6" width="57.375" style="10" customWidth="1"/>
    <col min="7" max="7" width="9.75390625" style="10" customWidth="1"/>
    <col min="8" max="8" width="66.625" style="28" customWidth="1"/>
    <col min="9" max="10" width="14.625" style="28" customWidth="1"/>
    <col min="11" max="11" width="0.74609375" style="11" customWidth="1"/>
    <col min="12" max="12" width="9.625" style="11" customWidth="1"/>
    <col min="13" max="13" width="0.74609375" style="11" customWidth="1"/>
    <col min="14" max="16384" width="9.00390625" style="10" customWidth="1"/>
  </cols>
  <sheetData>
    <row r="1" spans="2:13" ht="21" customHeight="1" thickBot="1">
      <c r="B1" s="129" t="s">
        <v>338</v>
      </c>
      <c r="C1" s="129"/>
      <c r="D1" s="129"/>
      <c r="E1" s="129"/>
      <c r="F1" s="129"/>
      <c r="G1" s="129"/>
      <c r="H1" s="129"/>
      <c r="I1" s="129"/>
      <c r="J1" s="129"/>
      <c r="K1" s="129"/>
      <c r="L1" s="129"/>
      <c r="M1" s="129"/>
    </row>
    <row r="2" spans="1:13" ht="10.5" customHeight="1">
      <c r="A2" s="349"/>
      <c r="B2" s="262" t="s">
        <v>385</v>
      </c>
      <c r="C2" s="357"/>
      <c r="D2" s="354" t="s">
        <v>75</v>
      </c>
      <c r="E2" s="300" t="s">
        <v>192</v>
      </c>
      <c r="F2" s="295" t="s">
        <v>386</v>
      </c>
      <c r="G2" s="295" t="s">
        <v>221</v>
      </c>
      <c r="H2" s="295" t="s">
        <v>222</v>
      </c>
      <c r="I2" s="338" t="s">
        <v>223</v>
      </c>
      <c r="J2" s="333" t="s">
        <v>406</v>
      </c>
      <c r="K2" s="315"/>
      <c r="L2" s="262" t="s">
        <v>387</v>
      </c>
      <c r="M2" s="305"/>
    </row>
    <row r="3" spans="1:13" ht="10.5" customHeight="1">
      <c r="A3" s="350"/>
      <c r="B3" s="288"/>
      <c r="C3" s="358"/>
      <c r="D3" s="355"/>
      <c r="E3" s="352"/>
      <c r="F3" s="296"/>
      <c r="G3" s="296"/>
      <c r="H3" s="296"/>
      <c r="I3" s="339"/>
      <c r="J3" s="334"/>
      <c r="K3" s="316"/>
      <c r="L3" s="288"/>
      <c r="M3" s="306"/>
    </row>
    <row r="4" spans="1:13" ht="10.5" customHeight="1" thickBot="1">
      <c r="A4" s="351"/>
      <c r="B4" s="289"/>
      <c r="C4" s="359"/>
      <c r="D4" s="356"/>
      <c r="E4" s="353"/>
      <c r="F4" s="297"/>
      <c r="G4" s="297"/>
      <c r="H4" s="297"/>
      <c r="I4" s="340"/>
      <c r="J4" s="335"/>
      <c r="K4" s="317"/>
      <c r="L4" s="289"/>
      <c r="M4" s="307"/>
    </row>
    <row r="5" spans="1:13" s="46" customFormat="1" ht="14.25" thickTop="1">
      <c r="A5" s="33"/>
      <c r="B5" s="21" t="s">
        <v>10</v>
      </c>
      <c r="C5" s="34"/>
      <c r="D5" s="13" t="s">
        <v>84</v>
      </c>
      <c r="E5" s="35"/>
      <c r="F5" s="184" t="s">
        <v>592</v>
      </c>
      <c r="G5" s="171" t="s">
        <v>454</v>
      </c>
      <c r="H5" s="154" t="s">
        <v>408</v>
      </c>
      <c r="I5" s="188" t="s">
        <v>409</v>
      </c>
      <c r="J5" s="189"/>
      <c r="K5" s="155"/>
      <c r="L5" s="21" t="s">
        <v>10</v>
      </c>
      <c r="M5" s="156"/>
    </row>
    <row r="6" spans="1:13" s="46" customFormat="1" ht="13.5">
      <c r="A6" s="47"/>
      <c r="B6" s="8" t="s">
        <v>11</v>
      </c>
      <c r="C6" s="22"/>
      <c r="D6" s="13" t="s">
        <v>85</v>
      </c>
      <c r="E6" s="14" t="s">
        <v>680</v>
      </c>
      <c r="F6" s="257" t="s">
        <v>681</v>
      </c>
      <c r="G6" s="172" t="s">
        <v>682</v>
      </c>
      <c r="H6" s="138" t="s">
        <v>683</v>
      </c>
      <c r="I6" s="190" t="s">
        <v>684</v>
      </c>
      <c r="J6" s="191" t="s">
        <v>685</v>
      </c>
      <c r="K6" s="49"/>
      <c r="L6" s="8" t="s">
        <v>11</v>
      </c>
      <c r="M6" s="25"/>
    </row>
    <row r="7" spans="1:13" s="46" customFormat="1" ht="13.5">
      <c r="A7" s="47"/>
      <c r="B7" s="8" t="s">
        <v>12</v>
      </c>
      <c r="C7" s="22"/>
      <c r="D7" s="13" t="s">
        <v>86</v>
      </c>
      <c r="E7" s="14"/>
      <c r="F7" s="177" t="s">
        <v>568</v>
      </c>
      <c r="G7" s="172" t="s">
        <v>455</v>
      </c>
      <c r="H7" s="138" t="s">
        <v>226</v>
      </c>
      <c r="I7" s="190" t="s">
        <v>410</v>
      </c>
      <c r="J7" s="191" t="s">
        <v>512</v>
      </c>
      <c r="K7" s="49"/>
      <c r="L7" s="8" t="s">
        <v>12</v>
      </c>
      <c r="M7" s="25"/>
    </row>
    <row r="8" spans="1:13" s="46" customFormat="1" ht="13.5">
      <c r="A8" s="47"/>
      <c r="B8" s="8" t="s">
        <v>13</v>
      </c>
      <c r="C8" s="22"/>
      <c r="D8" s="13" t="s">
        <v>388</v>
      </c>
      <c r="E8" s="14"/>
      <c r="F8" s="178"/>
      <c r="G8" s="172"/>
      <c r="H8" s="16"/>
      <c r="I8" s="190"/>
      <c r="J8" s="191"/>
      <c r="K8" s="49"/>
      <c r="L8" s="8" t="s">
        <v>13</v>
      </c>
      <c r="M8" s="25"/>
    </row>
    <row r="9" spans="1:13" s="46" customFormat="1" ht="13.5">
      <c r="A9" s="50"/>
      <c r="B9" s="308" t="s">
        <v>14</v>
      </c>
      <c r="C9" s="51"/>
      <c r="D9" s="13" t="s">
        <v>193</v>
      </c>
      <c r="E9" s="14"/>
      <c r="F9" s="177" t="s">
        <v>389</v>
      </c>
      <c r="G9" s="172" t="s">
        <v>390</v>
      </c>
      <c r="H9" s="138" t="s">
        <v>230</v>
      </c>
      <c r="I9" s="190" t="s">
        <v>227</v>
      </c>
      <c r="J9" s="191" t="s">
        <v>514</v>
      </c>
      <c r="K9" s="52"/>
      <c r="L9" s="308" t="s">
        <v>14</v>
      </c>
      <c r="M9" s="53"/>
    </row>
    <row r="10" spans="1:13" s="46" customFormat="1" ht="13.5">
      <c r="A10" s="50"/>
      <c r="B10" s="308"/>
      <c r="C10" s="51"/>
      <c r="D10" s="13" t="s">
        <v>194</v>
      </c>
      <c r="E10" s="14"/>
      <c r="F10" s="178" t="s">
        <v>229</v>
      </c>
      <c r="G10" s="172" t="s">
        <v>391</v>
      </c>
      <c r="H10" s="138" t="s">
        <v>231</v>
      </c>
      <c r="I10" s="190" t="s">
        <v>392</v>
      </c>
      <c r="J10" s="191" t="s">
        <v>516</v>
      </c>
      <c r="K10" s="52"/>
      <c r="L10" s="308"/>
      <c r="M10" s="53"/>
    </row>
    <row r="11" spans="1:13" s="46" customFormat="1" ht="13.5">
      <c r="A11" s="50"/>
      <c r="B11" s="308"/>
      <c r="C11" s="51"/>
      <c r="D11" s="13" t="s">
        <v>195</v>
      </c>
      <c r="E11" s="14"/>
      <c r="F11" s="177" t="s">
        <v>393</v>
      </c>
      <c r="G11" s="172" t="s">
        <v>394</v>
      </c>
      <c r="H11" s="138" t="s">
        <v>395</v>
      </c>
      <c r="I11" s="190" t="s">
        <v>228</v>
      </c>
      <c r="J11" s="191" t="s">
        <v>515</v>
      </c>
      <c r="K11" s="52"/>
      <c r="L11" s="308"/>
      <c r="M11" s="53"/>
    </row>
    <row r="12" spans="1:13" s="46" customFormat="1" ht="13.5">
      <c r="A12" s="47"/>
      <c r="B12" s="8" t="s">
        <v>15</v>
      </c>
      <c r="C12" s="22"/>
      <c r="D12" s="13" t="s">
        <v>87</v>
      </c>
      <c r="E12" s="14" t="s">
        <v>151</v>
      </c>
      <c r="F12" s="178" t="s">
        <v>233</v>
      </c>
      <c r="G12" s="172" t="s">
        <v>456</v>
      </c>
      <c r="H12" s="138" t="s">
        <v>234</v>
      </c>
      <c r="I12" s="190" t="s">
        <v>232</v>
      </c>
      <c r="J12" s="191" t="s">
        <v>513</v>
      </c>
      <c r="K12" s="49"/>
      <c r="L12" s="8" t="s">
        <v>15</v>
      </c>
      <c r="M12" s="25"/>
    </row>
    <row r="13" spans="1:13" s="46" customFormat="1" ht="13.5">
      <c r="A13" s="47"/>
      <c r="B13" s="8" t="s">
        <v>16</v>
      </c>
      <c r="C13" s="22"/>
      <c r="D13" s="13" t="s">
        <v>88</v>
      </c>
      <c r="E13" s="14" t="s">
        <v>89</v>
      </c>
      <c r="F13" s="255" t="s">
        <v>669</v>
      </c>
      <c r="G13" s="172" t="s">
        <v>654</v>
      </c>
      <c r="H13" s="138" t="s">
        <v>235</v>
      </c>
      <c r="I13" s="190" t="s">
        <v>655</v>
      </c>
      <c r="J13" s="191" t="s">
        <v>656</v>
      </c>
      <c r="K13" s="49"/>
      <c r="L13" s="8" t="s">
        <v>16</v>
      </c>
      <c r="M13" s="25"/>
    </row>
    <row r="14" spans="1:13" s="46" customFormat="1" ht="13.5">
      <c r="A14" s="47"/>
      <c r="B14" s="8" t="s">
        <v>17</v>
      </c>
      <c r="C14" s="22"/>
      <c r="D14" s="13" t="s">
        <v>90</v>
      </c>
      <c r="E14" s="14"/>
      <c r="F14" s="178" t="s">
        <v>236</v>
      </c>
      <c r="G14" s="172" t="s">
        <v>457</v>
      </c>
      <c r="H14" s="138" t="s">
        <v>237</v>
      </c>
      <c r="I14" s="190" t="s">
        <v>411</v>
      </c>
      <c r="J14" s="191" t="s">
        <v>517</v>
      </c>
      <c r="K14" s="49"/>
      <c r="L14" s="8" t="s">
        <v>17</v>
      </c>
      <c r="M14" s="25"/>
    </row>
    <row r="15" spans="1:13" s="46" customFormat="1" ht="13.5">
      <c r="A15" s="47"/>
      <c r="B15" s="8" t="s">
        <v>18</v>
      </c>
      <c r="C15" s="22"/>
      <c r="D15" s="13" t="s">
        <v>142</v>
      </c>
      <c r="E15" s="14" t="s">
        <v>155</v>
      </c>
      <c r="F15" s="178" t="s">
        <v>240</v>
      </c>
      <c r="G15" s="172" t="s">
        <v>458</v>
      </c>
      <c r="H15" s="138" t="s">
        <v>238</v>
      </c>
      <c r="I15" s="190" t="s">
        <v>239</v>
      </c>
      <c r="J15" s="191" t="s">
        <v>518</v>
      </c>
      <c r="K15" s="49"/>
      <c r="L15" s="8" t="s">
        <v>18</v>
      </c>
      <c r="M15" s="25"/>
    </row>
    <row r="16" spans="1:13" s="46" customFormat="1" ht="13.5">
      <c r="A16" s="47"/>
      <c r="B16" s="8" t="s">
        <v>19</v>
      </c>
      <c r="C16" s="22"/>
      <c r="D16" s="13" t="s">
        <v>522</v>
      </c>
      <c r="E16" s="14"/>
      <c r="F16" s="178"/>
      <c r="G16" s="172" t="s">
        <v>241</v>
      </c>
      <c r="H16" s="138" t="s">
        <v>521</v>
      </c>
      <c r="I16" s="190" t="s">
        <v>520</v>
      </c>
      <c r="J16" s="191" t="s">
        <v>519</v>
      </c>
      <c r="K16" s="49"/>
      <c r="L16" s="8" t="s">
        <v>19</v>
      </c>
      <c r="M16" s="25"/>
    </row>
    <row r="17" spans="1:13" s="46" customFormat="1" ht="13.5">
      <c r="A17" s="47"/>
      <c r="B17" s="8" t="s">
        <v>20</v>
      </c>
      <c r="C17" s="22"/>
      <c r="D17" s="13" t="s">
        <v>91</v>
      </c>
      <c r="E17" s="14" t="s">
        <v>523</v>
      </c>
      <c r="F17" s="178" t="s">
        <v>242</v>
      </c>
      <c r="G17" s="172" t="s">
        <v>459</v>
      </c>
      <c r="H17" s="138" t="s">
        <v>243</v>
      </c>
      <c r="I17" s="190" t="s">
        <v>412</v>
      </c>
      <c r="J17" s="191" t="s">
        <v>674</v>
      </c>
      <c r="K17" s="49"/>
      <c r="L17" s="8" t="s">
        <v>20</v>
      </c>
      <c r="M17" s="25"/>
    </row>
    <row r="18" spans="1:13" s="46" customFormat="1" ht="12" customHeight="1">
      <c r="A18" s="47"/>
      <c r="B18" s="310" t="s">
        <v>247</v>
      </c>
      <c r="C18" s="22"/>
      <c r="D18" s="55" t="s">
        <v>224</v>
      </c>
      <c r="E18" s="14"/>
      <c r="F18" s="336" t="s">
        <v>244</v>
      </c>
      <c r="G18" s="172" t="s">
        <v>460</v>
      </c>
      <c r="H18" s="138" t="s">
        <v>245</v>
      </c>
      <c r="I18" s="192" t="s">
        <v>413</v>
      </c>
      <c r="J18" s="193" t="s">
        <v>640</v>
      </c>
      <c r="K18" s="49"/>
      <c r="L18" s="310" t="s">
        <v>396</v>
      </c>
      <c r="M18" s="25"/>
    </row>
    <row r="19" spans="1:13" s="46" customFormat="1" ht="12" customHeight="1">
      <c r="A19" s="47"/>
      <c r="B19" s="311"/>
      <c r="C19" s="22"/>
      <c r="D19" s="55" t="s">
        <v>225</v>
      </c>
      <c r="E19" s="14"/>
      <c r="F19" s="337"/>
      <c r="G19" s="172" t="s">
        <v>246</v>
      </c>
      <c r="H19" s="138" t="s">
        <v>577</v>
      </c>
      <c r="I19" s="192" t="s">
        <v>414</v>
      </c>
      <c r="J19" s="193" t="s">
        <v>641</v>
      </c>
      <c r="K19" s="49"/>
      <c r="L19" s="311"/>
      <c r="M19" s="25"/>
    </row>
    <row r="20" spans="1:13" s="46" customFormat="1" ht="13.5">
      <c r="A20" s="47"/>
      <c r="B20" s="8" t="s">
        <v>22</v>
      </c>
      <c r="C20" s="22"/>
      <c r="D20" s="13" t="s">
        <v>92</v>
      </c>
      <c r="E20" s="14"/>
      <c r="F20" s="178" t="s">
        <v>248</v>
      </c>
      <c r="G20" s="172" t="s">
        <v>461</v>
      </c>
      <c r="H20" s="138" t="s">
        <v>524</v>
      </c>
      <c r="I20" s="190" t="s">
        <v>415</v>
      </c>
      <c r="J20" s="191" t="s">
        <v>525</v>
      </c>
      <c r="K20" s="49"/>
      <c r="L20" s="8" t="s">
        <v>22</v>
      </c>
      <c r="M20" s="25"/>
    </row>
    <row r="21" spans="1:13" s="46" customFormat="1" ht="13.5">
      <c r="A21" s="47"/>
      <c r="B21" s="8" t="s">
        <v>23</v>
      </c>
      <c r="C21" s="22"/>
      <c r="D21" s="13" t="s">
        <v>210</v>
      </c>
      <c r="E21" s="14"/>
      <c r="F21" s="178" t="s">
        <v>249</v>
      </c>
      <c r="G21" s="172" t="s">
        <v>462</v>
      </c>
      <c r="H21" s="138" t="s">
        <v>526</v>
      </c>
      <c r="I21" s="190" t="s">
        <v>416</v>
      </c>
      <c r="J21" s="191" t="s">
        <v>642</v>
      </c>
      <c r="K21" s="49"/>
      <c r="L21" s="8" t="s">
        <v>23</v>
      </c>
      <c r="M21" s="25"/>
    </row>
    <row r="22" spans="1:13" s="46" customFormat="1" ht="13.5">
      <c r="A22" s="47"/>
      <c r="B22" s="8" t="s">
        <v>24</v>
      </c>
      <c r="C22" s="22"/>
      <c r="D22" s="13" t="s">
        <v>93</v>
      </c>
      <c r="E22" s="14"/>
      <c r="F22" s="178" t="s">
        <v>250</v>
      </c>
      <c r="G22" s="172" t="s">
        <v>463</v>
      </c>
      <c r="H22" s="138" t="s">
        <v>578</v>
      </c>
      <c r="I22" s="190" t="s">
        <v>417</v>
      </c>
      <c r="J22" s="191" t="s">
        <v>527</v>
      </c>
      <c r="K22" s="49"/>
      <c r="L22" s="8" t="s">
        <v>24</v>
      </c>
      <c r="M22" s="25"/>
    </row>
    <row r="23" spans="1:13" s="46" customFormat="1" ht="13.5">
      <c r="A23" s="47"/>
      <c r="B23" s="8" t="s">
        <v>25</v>
      </c>
      <c r="C23" s="22"/>
      <c r="D23" s="13" t="s">
        <v>94</v>
      </c>
      <c r="E23" s="14" t="s">
        <v>160</v>
      </c>
      <c r="F23" s="178" t="s">
        <v>252</v>
      </c>
      <c r="G23" s="172" t="s">
        <v>464</v>
      </c>
      <c r="H23" s="138" t="s">
        <v>579</v>
      </c>
      <c r="I23" s="190" t="s">
        <v>251</v>
      </c>
      <c r="J23" s="191" t="s">
        <v>675</v>
      </c>
      <c r="K23" s="49"/>
      <c r="L23" s="8" t="s">
        <v>25</v>
      </c>
      <c r="M23" s="25"/>
    </row>
    <row r="24" spans="1:13" s="46" customFormat="1" ht="13.5">
      <c r="A24" s="47"/>
      <c r="B24" s="8" t="s">
        <v>26</v>
      </c>
      <c r="C24" s="22"/>
      <c r="D24" s="13" t="s">
        <v>95</v>
      </c>
      <c r="E24" s="14"/>
      <c r="F24" s="177" t="s">
        <v>569</v>
      </c>
      <c r="G24" s="172" t="s">
        <v>465</v>
      </c>
      <c r="H24" s="138" t="s">
        <v>254</v>
      </c>
      <c r="I24" s="190" t="s">
        <v>253</v>
      </c>
      <c r="J24" s="191" t="s">
        <v>676</v>
      </c>
      <c r="K24" s="49"/>
      <c r="L24" s="8" t="s">
        <v>26</v>
      </c>
      <c r="M24" s="25"/>
    </row>
    <row r="25" spans="1:13" s="46" customFormat="1" ht="13.5">
      <c r="A25" s="47"/>
      <c r="B25" s="8" t="s">
        <v>27</v>
      </c>
      <c r="C25" s="22"/>
      <c r="D25" s="13" t="s">
        <v>96</v>
      </c>
      <c r="E25" s="57" t="s">
        <v>162</v>
      </c>
      <c r="F25" s="178" t="s">
        <v>255</v>
      </c>
      <c r="G25" s="173" t="s">
        <v>466</v>
      </c>
      <c r="H25" s="140" t="s">
        <v>256</v>
      </c>
      <c r="I25" s="190" t="s">
        <v>418</v>
      </c>
      <c r="J25" s="191" t="s">
        <v>528</v>
      </c>
      <c r="K25" s="49"/>
      <c r="L25" s="8" t="s">
        <v>27</v>
      </c>
      <c r="M25" s="25"/>
    </row>
    <row r="26" spans="1:13" s="46" customFormat="1" ht="13.5" customHeight="1">
      <c r="A26" s="50"/>
      <c r="B26" s="308" t="s">
        <v>28</v>
      </c>
      <c r="C26" s="51"/>
      <c r="D26" s="322" t="s">
        <v>97</v>
      </c>
      <c r="E26" s="59" t="s">
        <v>196</v>
      </c>
      <c r="F26" s="341" t="s">
        <v>570</v>
      </c>
      <c r="G26" s="174" t="s">
        <v>467</v>
      </c>
      <c r="H26" s="157" t="s">
        <v>580</v>
      </c>
      <c r="I26" s="194" t="s">
        <v>257</v>
      </c>
      <c r="J26" s="191" t="s">
        <v>529</v>
      </c>
      <c r="K26" s="52"/>
      <c r="L26" s="308" t="s">
        <v>28</v>
      </c>
      <c r="M26" s="53"/>
    </row>
    <row r="27" spans="1:13" s="46" customFormat="1" ht="11.25" customHeight="1">
      <c r="A27" s="50"/>
      <c r="B27" s="308"/>
      <c r="C27" s="51"/>
      <c r="D27" s="345"/>
      <c r="E27" s="59" t="s">
        <v>197</v>
      </c>
      <c r="F27" s="342"/>
      <c r="G27" s="174" t="s">
        <v>468</v>
      </c>
      <c r="H27" s="157" t="s">
        <v>643</v>
      </c>
      <c r="I27" s="194" t="s">
        <v>419</v>
      </c>
      <c r="J27" s="191" t="s">
        <v>530</v>
      </c>
      <c r="K27" s="52"/>
      <c r="L27" s="308"/>
      <c r="M27" s="53"/>
    </row>
    <row r="28" spans="1:13" s="46" customFormat="1" ht="11.25" customHeight="1">
      <c r="A28" s="50"/>
      <c r="B28" s="308"/>
      <c r="C28" s="51"/>
      <c r="D28" s="346"/>
      <c r="E28" s="59" t="s">
        <v>198</v>
      </c>
      <c r="F28" s="343"/>
      <c r="G28" s="174" t="s">
        <v>469</v>
      </c>
      <c r="H28" s="157" t="s">
        <v>581</v>
      </c>
      <c r="I28" s="194" t="s">
        <v>258</v>
      </c>
      <c r="J28" s="191" t="s">
        <v>531</v>
      </c>
      <c r="K28" s="52"/>
      <c r="L28" s="308"/>
      <c r="M28" s="53"/>
    </row>
    <row r="29" spans="1:13" s="46" customFormat="1" ht="12.75" customHeight="1">
      <c r="A29" s="47"/>
      <c r="B29" s="8" t="s">
        <v>29</v>
      </c>
      <c r="C29" s="22"/>
      <c r="D29" s="13" t="s">
        <v>99</v>
      </c>
      <c r="E29" s="14" t="s">
        <v>165</v>
      </c>
      <c r="F29" s="178" t="s">
        <v>260</v>
      </c>
      <c r="G29" s="172" t="s">
        <v>470</v>
      </c>
      <c r="H29" s="138" t="s">
        <v>532</v>
      </c>
      <c r="I29" s="190" t="s">
        <v>259</v>
      </c>
      <c r="J29" s="191" t="s">
        <v>533</v>
      </c>
      <c r="K29" s="49"/>
      <c r="L29" s="8" t="s">
        <v>29</v>
      </c>
      <c r="M29" s="25"/>
    </row>
    <row r="30" spans="1:13" s="46" customFormat="1" ht="12.75" customHeight="1">
      <c r="A30" s="47"/>
      <c r="B30" s="8" t="s">
        <v>30</v>
      </c>
      <c r="C30" s="22"/>
      <c r="D30" s="55" t="s">
        <v>534</v>
      </c>
      <c r="E30" s="14" t="s">
        <v>140</v>
      </c>
      <c r="F30" s="178" t="s">
        <v>262</v>
      </c>
      <c r="G30" s="172" t="s">
        <v>471</v>
      </c>
      <c r="H30" s="138" t="s">
        <v>535</v>
      </c>
      <c r="I30" s="192" t="s">
        <v>261</v>
      </c>
      <c r="J30" s="193" t="s">
        <v>677</v>
      </c>
      <c r="K30" s="49"/>
      <c r="L30" s="8" t="s">
        <v>30</v>
      </c>
      <c r="M30" s="25"/>
    </row>
    <row r="31" spans="1:13" s="46" customFormat="1" ht="12.75" customHeight="1">
      <c r="A31" s="47"/>
      <c r="B31" s="8" t="s">
        <v>31</v>
      </c>
      <c r="C31" s="22"/>
      <c r="D31" s="55" t="s">
        <v>218</v>
      </c>
      <c r="E31" s="14" t="s">
        <v>352</v>
      </c>
      <c r="F31" s="177" t="s">
        <v>571</v>
      </c>
      <c r="G31" s="172" t="s">
        <v>472</v>
      </c>
      <c r="H31" s="138" t="s">
        <v>582</v>
      </c>
      <c r="I31" s="190" t="s">
        <v>405</v>
      </c>
      <c r="J31" s="191" t="s">
        <v>536</v>
      </c>
      <c r="K31" s="49"/>
      <c r="L31" s="8" t="s">
        <v>31</v>
      </c>
      <c r="M31" s="25"/>
    </row>
    <row r="32" spans="1:13" s="46" customFormat="1" ht="12.75" customHeight="1">
      <c r="A32" s="47">
        <v>356</v>
      </c>
      <c r="B32" s="8" t="s">
        <v>32</v>
      </c>
      <c r="C32" s="22"/>
      <c r="D32" s="13" t="s">
        <v>100</v>
      </c>
      <c r="E32" s="14" t="s">
        <v>168</v>
      </c>
      <c r="F32" s="178" t="s">
        <v>263</v>
      </c>
      <c r="G32" s="172" t="s">
        <v>473</v>
      </c>
      <c r="H32" s="138" t="s">
        <v>583</v>
      </c>
      <c r="I32" s="190" t="s">
        <v>537</v>
      </c>
      <c r="J32" s="191" t="s">
        <v>538</v>
      </c>
      <c r="K32" s="49">
        <v>356</v>
      </c>
      <c r="L32" s="8" t="s">
        <v>32</v>
      </c>
      <c r="M32" s="25"/>
    </row>
    <row r="33" spans="1:13" s="46" customFormat="1" ht="12.75" customHeight="1">
      <c r="A33" s="47"/>
      <c r="B33" s="8" t="s">
        <v>33</v>
      </c>
      <c r="C33" s="22"/>
      <c r="D33" s="13" t="s">
        <v>101</v>
      </c>
      <c r="E33" s="14" t="s">
        <v>354</v>
      </c>
      <c r="F33" s="178" t="s">
        <v>264</v>
      </c>
      <c r="G33" s="172" t="s">
        <v>474</v>
      </c>
      <c r="H33" s="138" t="s">
        <v>265</v>
      </c>
      <c r="I33" s="190" t="s">
        <v>420</v>
      </c>
      <c r="J33" s="191" t="s">
        <v>678</v>
      </c>
      <c r="K33" s="49"/>
      <c r="L33" s="8" t="s">
        <v>33</v>
      </c>
      <c r="M33" s="25"/>
    </row>
    <row r="34" spans="1:13" s="46" customFormat="1" ht="12.75" customHeight="1">
      <c r="A34" s="47"/>
      <c r="B34" s="8" t="s">
        <v>34</v>
      </c>
      <c r="C34" s="22"/>
      <c r="D34" s="13" t="s">
        <v>102</v>
      </c>
      <c r="E34" s="14" t="s">
        <v>170</v>
      </c>
      <c r="F34" s="178" t="s">
        <v>267</v>
      </c>
      <c r="G34" s="172" t="s">
        <v>475</v>
      </c>
      <c r="H34" s="138" t="s">
        <v>266</v>
      </c>
      <c r="I34" s="190" t="s">
        <v>421</v>
      </c>
      <c r="J34" s="191" t="s">
        <v>539</v>
      </c>
      <c r="K34" s="49"/>
      <c r="L34" s="8" t="s">
        <v>34</v>
      </c>
      <c r="M34" s="25"/>
    </row>
    <row r="35" spans="1:13" s="46" customFormat="1" ht="12.75" customHeight="1">
      <c r="A35" s="47"/>
      <c r="B35" s="8" t="s">
        <v>35</v>
      </c>
      <c r="C35" s="22"/>
      <c r="D35" s="13" t="s">
        <v>356</v>
      </c>
      <c r="E35" s="14" t="s">
        <v>269</v>
      </c>
      <c r="F35" s="178" t="s">
        <v>268</v>
      </c>
      <c r="G35" s="172" t="s">
        <v>476</v>
      </c>
      <c r="H35" s="138" t="s">
        <v>644</v>
      </c>
      <c r="I35" s="190" t="s">
        <v>422</v>
      </c>
      <c r="J35" s="191" t="s">
        <v>540</v>
      </c>
      <c r="K35" s="49"/>
      <c r="L35" s="8" t="s">
        <v>35</v>
      </c>
      <c r="M35" s="25"/>
    </row>
    <row r="36" spans="1:13" s="46" customFormat="1" ht="12.75" customHeight="1">
      <c r="A36" s="47"/>
      <c r="B36" s="8" t="s">
        <v>36</v>
      </c>
      <c r="C36" s="22"/>
      <c r="D36" s="13" t="s">
        <v>105</v>
      </c>
      <c r="E36" s="14" t="s">
        <v>357</v>
      </c>
      <c r="F36" s="178" t="s">
        <v>270</v>
      </c>
      <c r="G36" s="172" t="s">
        <v>477</v>
      </c>
      <c r="H36" s="138" t="s">
        <v>645</v>
      </c>
      <c r="I36" s="190" t="s">
        <v>423</v>
      </c>
      <c r="J36" s="191" t="s">
        <v>541</v>
      </c>
      <c r="K36" s="49"/>
      <c r="L36" s="8" t="s">
        <v>36</v>
      </c>
      <c r="M36" s="25"/>
    </row>
    <row r="37" spans="1:13" s="46" customFormat="1" ht="12.75" customHeight="1">
      <c r="A37" s="47"/>
      <c r="B37" s="8" t="s">
        <v>37</v>
      </c>
      <c r="C37" s="22"/>
      <c r="D37" s="13" t="s">
        <v>106</v>
      </c>
      <c r="E37" s="14" t="s">
        <v>358</v>
      </c>
      <c r="F37" s="178" t="s">
        <v>271</v>
      </c>
      <c r="G37" s="172" t="s">
        <v>478</v>
      </c>
      <c r="H37" s="138" t="s">
        <v>397</v>
      </c>
      <c r="I37" s="192" t="s">
        <v>424</v>
      </c>
      <c r="J37" s="193" t="s">
        <v>542</v>
      </c>
      <c r="K37" s="49"/>
      <c r="L37" s="8" t="s">
        <v>37</v>
      </c>
      <c r="M37" s="25"/>
    </row>
    <row r="38" spans="1:13" s="46" customFormat="1" ht="12.75" customHeight="1">
      <c r="A38" s="47"/>
      <c r="B38" s="8" t="s">
        <v>38</v>
      </c>
      <c r="C38" s="22"/>
      <c r="D38" s="13" t="s">
        <v>107</v>
      </c>
      <c r="E38" s="14"/>
      <c r="F38" s="178" t="s">
        <v>272</v>
      </c>
      <c r="G38" s="172" t="s">
        <v>479</v>
      </c>
      <c r="H38" s="138" t="s">
        <v>584</v>
      </c>
      <c r="I38" s="190" t="s">
        <v>425</v>
      </c>
      <c r="J38" s="191" t="s">
        <v>543</v>
      </c>
      <c r="K38" s="49"/>
      <c r="L38" s="8" t="s">
        <v>38</v>
      </c>
      <c r="M38" s="25"/>
    </row>
    <row r="39" spans="1:13" s="46" customFormat="1" ht="12.75" customHeight="1">
      <c r="A39" s="47"/>
      <c r="B39" s="8" t="s">
        <v>39</v>
      </c>
      <c r="C39" s="22"/>
      <c r="D39" s="55" t="s">
        <v>108</v>
      </c>
      <c r="E39" s="14" t="s">
        <v>171</v>
      </c>
      <c r="F39" s="178" t="s">
        <v>274</v>
      </c>
      <c r="G39" s="172" t="s">
        <v>480</v>
      </c>
      <c r="H39" s="138" t="s">
        <v>273</v>
      </c>
      <c r="I39" s="190" t="s">
        <v>426</v>
      </c>
      <c r="J39" s="191" t="s">
        <v>544</v>
      </c>
      <c r="K39" s="49"/>
      <c r="L39" s="8" t="s">
        <v>39</v>
      </c>
      <c r="M39" s="25"/>
    </row>
    <row r="40" spans="1:13" s="46" customFormat="1" ht="12.75" customHeight="1">
      <c r="A40" s="47"/>
      <c r="B40" s="8" t="s">
        <v>40</v>
      </c>
      <c r="C40" s="22"/>
      <c r="D40" s="13" t="s">
        <v>109</v>
      </c>
      <c r="E40" s="14" t="s">
        <v>110</v>
      </c>
      <c r="F40" s="178" t="s">
        <v>275</v>
      </c>
      <c r="G40" s="172" t="s">
        <v>481</v>
      </c>
      <c r="H40" s="138" t="s">
        <v>585</v>
      </c>
      <c r="I40" s="190" t="s">
        <v>427</v>
      </c>
      <c r="J40" s="191" t="s">
        <v>545</v>
      </c>
      <c r="K40" s="49"/>
      <c r="L40" s="8" t="s">
        <v>40</v>
      </c>
      <c r="M40" s="25"/>
    </row>
    <row r="41" spans="1:13" s="46" customFormat="1" ht="12.75" customHeight="1">
      <c r="A41" s="47"/>
      <c r="B41" s="8" t="s">
        <v>41</v>
      </c>
      <c r="C41" s="22"/>
      <c r="D41" s="13" t="s">
        <v>111</v>
      </c>
      <c r="E41" s="14" t="s">
        <v>173</v>
      </c>
      <c r="F41" s="178" t="s">
        <v>276</v>
      </c>
      <c r="G41" s="172" t="s">
        <v>482</v>
      </c>
      <c r="H41" s="138" t="s">
        <v>546</v>
      </c>
      <c r="I41" s="190" t="s">
        <v>428</v>
      </c>
      <c r="J41" s="191" t="s">
        <v>679</v>
      </c>
      <c r="K41" s="49"/>
      <c r="L41" s="8" t="s">
        <v>41</v>
      </c>
      <c r="M41" s="25"/>
    </row>
    <row r="42" spans="1:13" s="46" customFormat="1" ht="12.75" customHeight="1">
      <c r="A42" s="47"/>
      <c r="B42" s="8" t="s">
        <v>42</v>
      </c>
      <c r="C42" s="22"/>
      <c r="D42" s="13" t="s">
        <v>112</v>
      </c>
      <c r="E42" s="14" t="s">
        <v>174</v>
      </c>
      <c r="F42" s="178" t="s">
        <v>278</v>
      </c>
      <c r="G42" s="172" t="s">
        <v>483</v>
      </c>
      <c r="H42" s="138" t="s">
        <v>586</v>
      </c>
      <c r="I42" s="190" t="s">
        <v>277</v>
      </c>
      <c r="J42" s="191" t="s">
        <v>547</v>
      </c>
      <c r="K42" s="49"/>
      <c r="L42" s="8" t="s">
        <v>42</v>
      </c>
      <c r="M42" s="25"/>
    </row>
    <row r="43" spans="1:13" s="46" customFormat="1" ht="12.75" customHeight="1">
      <c r="A43" s="47"/>
      <c r="B43" s="8" t="s">
        <v>43</v>
      </c>
      <c r="C43" s="22"/>
      <c r="D43" s="13" t="s">
        <v>113</v>
      </c>
      <c r="E43" s="14" t="s">
        <v>114</v>
      </c>
      <c r="F43" s="178" t="s">
        <v>279</v>
      </c>
      <c r="G43" s="172" t="s">
        <v>484</v>
      </c>
      <c r="H43" s="138" t="s">
        <v>548</v>
      </c>
      <c r="I43" s="190" t="s">
        <v>429</v>
      </c>
      <c r="J43" s="191" t="s">
        <v>549</v>
      </c>
      <c r="K43" s="49"/>
      <c r="L43" s="8" t="s">
        <v>43</v>
      </c>
      <c r="M43" s="25"/>
    </row>
    <row r="44" spans="1:13" s="46" customFormat="1" ht="12.75" customHeight="1">
      <c r="A44" s="47"/>
      <c r="B44" s="8" t="s">
        <v>44</v>
      </c>
      <c r="C44" s="22"/>
      <c r="D44" s="13" t="s">
        <v>388</v>
      </c>
      <c r="E44" s="14"/>
      <c r="F44" s="178"/>
      <c r="G44" s="172"/>
      <c r="H44" s="16"/>
      <c r="I44" s="190"/>
      <c r="J44" s="191"/>
      <c r="K44" s="49"/>
      <c r="L44" s="8" t="s">
        <v>44</v>
      </c>
      <c r="M44" s="25"/>
    </row>
    <row r="45" spans="1:13" s="46" customFormat="1" ht="12.75" customHeight="1">
      <c r="A45" s="47"/>
      <c r="B45" s="8" t="s">
        <v>45</v>
      </c>
      <c r="C45" s="22"/>
      <c r="D45" s="55" t="s">
        <v>144</v>
      </c>
      <c r="E45" s="14" t="s">
        <v>175</v>
      </c>
      <c r="F45" s="178" t="s">
        <v>280</v>
      </c>
      <c r="G45" s="172" t="s">
        <v>485</v>
      </c>
      <c r="H45" s="138" t="s">
        <v>587</v>
      </c>
      <c r="I45" s="190" t="s">
        <v>430</v>
      </c>
      <c r="J45" s="191" t="s">
        <v>550</v>
      </c>
      <c r="K45" s="49"/>
      <c r="L45" s="8" t="s">
        <v>45</v>
      </c>
      <c r="M45" s="25"/>
    </row>
    <row r="46" spans="1:13" s="46" customFormat="1" ht="12.75" customHeight="1">
      <c r="A46" s="47"/>
      <c r="B46" s="8" t="s">
        <v>46</v>
      </c>
      <c r="C46" s="22"/>
      <c r="D46" s="13" t="s">
        <v>115</v>
      </c>
      <c r="E46" s="14"/>
      <c r="F46" s="178"/>
      <c r="G46" s="172" t="s">
        <v>486</v>
      </c>
      <c r="H46" s="138" t="s">
        <v>281</v>
      </c>
      <c r="I46" s="190" t="s">
        <v>431</v>
      </c>
      <c r="J46" s="191" t="s">
        <v>551</v>
      </c>
      <c r="K46" s="49"/>
      <c r="L46" s="8" t="s">
        <v>46</v>
      </c>
      <c r="M46" s="25"/>
    </row>
    <row r="47" spans="1:13" s="46" customFormat="1" ht="12.75" customHeight="1">
      <c r="A47" s="47"/>
      <c r="B47" s="8" t="s">
        <v>47</v>
      </c>
      <c r="C47" s="22"/>
      <c r="D47" s="13" t="s">
        <v>116</v>
      </c>
      <c r="E47" s="14"/>
      <c r="F47" s="177" t="s">
        <v>572</v>
      </c>
      <c r="G47" s="172" t="s">
        <v>487</v>
      </c>
      <c r="H47" s="138" t="s">
        <v>552</v>
      </c>
      <c r="I47" s="190" t="s">
        <v>432</v>
      </c>
      <c r="J47" s="191" t="s">
        <v>553</v>
      </c>
      <c r="K47" s="49"/>
      <c r="L47" s="8" t="s">
        <v>47</v>
      </c>
      <c r="M47" s="25"/>
    </row>
    <row r="48" spans="1:13" s="46" customFormat="1" ht="12.75" customHeight="1">
      <c r="A48" s="47"/>
      <c r="B48" s="8" t="s">
        <v>48</v>
      </c>
      <c r="C48" s="22"/>
      <c r="D48" s="13" t="s">
        <v>117</v>
      </c>
      <c r="E48" s="14" t="s">
        <v>177</v>
      </c>
      <c r="F48" s="177" t="s">
        <v>554</v>
      </c>
      <c r="G48" s="172" t="s">
        <v>488</v>
      </c>
      <c r="H48" s="138" t="s">
        <v>555</v>
      </c>
      <c r="I48" s="190" t="s">
        <v>433</v>
      </c>
      <c r="J48" s="191" t="s">
        <v>671</v>
      </c>
      <c r="K48" s="49"/>
      <c r="L48" s="8" t="s">
        <v>48</v>
      </c>
      <c r="M48" s="25"/>
    </row>
    <row r="49" spans="1:13" s="46" customFormat="1" ht="12.75" customHeight="1">
      <c r="A49" s="47"/>
      <c r="B49" s="8" t="s">
        <v>49</v>
      </c>
      <c r="C49" s="22"/>
      <c r="D49" s="13" t="s">
        <v>119</v>
      </c>
      <c r="E49" s="14" t="s">
        <v>178</v>
      </c>
      <c r="F49" s="178" t="s">
        <v>282</v>
      </c>
      <c r="G49" s="172" t="s">
        <v>489</v>
      </c>
      <c r="H49" s="138" t="s">
        <v>588</v>
      </c>
      <c r="I49" s="190" t="s">
        <v>434</v>
      </c>
      <c r="J49" s="191" t="s">
        <v>556</v>
      </c>
      <c r="K49" s="49"/>
      <c r="L49" s="8" t="s">
        <v>49</v>
      </c>
      <c r="M49" s="25"/>
    </row>
    <row r="50" spans="1:13" s="46" customFormat="1" ht="12.75" customHeight="1">
      <c r="A50" s="47"/>
      <c r="B50" s="8" t="s">
        <v>50</v>
      </c>
      <c r="C50" s="22"/>
      <c r="D50" s="13" t="s">
        <v>557</v>
      </c>
      <c r="E50" s="14" t="s">
        <v>366</v>
      </c>
      <c r="F50" s="177" t="s">
        <v>558</v>
      </c>
      <c r="G50" s="172" t="s">
        <v>490</v>
      </c>
      <c r="H50" s="138" t="s">
        <v>589</v>
      </c>
      <c r="I50" s="190" t="s">
        <v>283</v>
      </c>
      <c r="J50" s="191" t="s">
        <v>559</v>
      </c>
      <c r="K50" s="49"/>
      <c r="L50" s="8" t="s">
        <v>50</v>
      </c>
      <c r="M50" s="25"/>
    </row>
    <row r="51" spans="1:13" s="46" customFormat="1" ht="12.75" customHeight="1">
      <c r="A51" s="47"/>
      <c r="B51" s="8" t="s">
        <v>51</v>
      </c>
      <c r="C51" s="22"/>
      <c r="D51" s="13" t="s">
        <v>124</v>
      </c>
      <c r="E51" s="14"/>
      <c r="F51" s="178" t="s">
        <v>340</v>
      </c>
      <c r="G51" s="172" t="s">
        <v>491</v>
      </c>
      <c r="H51" s="138" t="s">
        <v>646</v>
      </c>
      <c r="I51" s="190" t="s">
        <v>435</v>
      </c>
      <c r="J51" s="191" t="s">
        <v>560</v>
      </c>
      <c r="K51" s="49"/>
      <c r="L51" s="8" t="s">
        <v>51</v>
      </c>
      <c r="M51" s="25"/>
    </row>
    <row r="52" spans="1:13" s="46" customFormat="1" ht="25.5" customHeight="1">
      <c r="A52" s="47"/>
      <c r="B52" s="8" t="s">
        <v>52</v>
      </c>
      <c r="C52" s="22"/>
      <c r="D52" s="55" t="s">
        <v>209</v>
      </c>
      <c r="E52" s="66"/>
      <c r="F52" s="256" t="s">
        <v>670</v>
      </c>
      <c r="G52" s="172" t="s">
        <v>492</v>
      </c>
      <c r="H52" s="138" t="s">
        <v>647</v>
      </c>
      <c r="I52" s="190" t="s">
        <v>436</v>
      </c>
      <c r="J52" s="191" t="s">
        <v>561</v>
      </c>
      <c r="K52" s="49"/>
      <c r="L52" s="8" t="s">
        <v>52</v>
      </c>
      <c r="M52" s="25"/>
    </row>
    <row r="53" spans="1:13" s="46" customFormat="1" ht="12.75" customHeight="1">
      <c r="A53" s="47"/>
      <c r="B53" s="8" t="s">
        <v>53</v>
      </c>
      <c r="C53" s="22"/>
      <c r="D53" s="55" t="s">
        <v>121</v>
      </c>
      <c r="E53" s="14" t="s">
        <v>180</v>
      </c>
      <c r="F53" s="178" t="s">
        <v>285</v>
      </c>
      <c r="G53" s="172" t="s">
        <v>493</v>
      </c>
      <c r="H53" s="138" t="s">
        <v>284</v>
      </c>
      <c r="I53" s="190" t="s">
        <v>437</v>
      </c>
      <c r="J53" s="191" t="s">
        <v>562</v>
      </c>
      <c r="K53" s="49"/>
      <c r="L53" s="8" t="s">
        <v>53</v>
      </c>
      <c r="M53" s="25"/>
    </row>
    <row r="54" spans="1:13" s="46" customFormat="1" ht="12.75" customHeight="1">
      <c r="A54" s="47"/>
      <c r="B54" s="8" t="s">
        <v>54</v>
      </c>
      <c r="C54" s="22"/>
      <c r="D54" s="13" t="s">
        <v>122</v>
      </c>
      <c r="E54" s="14"/>
      <c r="F54" s="178" t="s">
        <v>287</v>
      </c>
      <c r="G54" s="172" t="s">
        <v>494</v>
      </c>
      <c r="H54" s="138" t="s">
        <v>286</v>
      </c>
      <c r="I54" s="190" t="s">
        <v>438</v>
      </c>
      <c r="J54" s="191" t="s">
        <v>563</v>
      </c>
      <c r="K54" s="49"/>
      <c r="L54" s="8" t="s">
        <v>54</v>
      </c>
      <c r="M54" s="25"/>
    </row>
    <row r="55" spans="1:13" s="46" customFormat="1" ht="12.75" customHeight="1">
      <c r="A55" s="47"/>
      <c r="B55" s="8" t="s">
        <v>55</v>
      </c>
      <c r="C55" s="22"/>
      <c r="D55" s="13" t="s">
        <v>205</v>
      </c>
      <c r="E55" s="14"/>
      <c r="F55" s="177" t="s">
        <v>565</v>
      </c>
      <c r="G55" s="172" t="s">
        <v>495</v>
      </c>
      <c r="H55" s="138" t="s">
        <v>648</v>
      </c>
      <c r="I55" s="190" t="s">
        <v>439</v>
      </c>
      <c r="J55" s="191" t="s">
        <v>564</v>
      </c>
      <c r="K55" s="49"/>
      <c r="L55" s="8" t="s">
        <v>55</v>
      </c>
      <c r="M55" s="25"/>
    </row>
    <row r="56" spans="1:13" s="46" customFormat="1" ht="12.75" customHeight="1" thickBot="1">
      <c r="A56" s="50"/>
      <c r="B56" s="7" t="s">
        <v>56</v>
      </c>
      <c r="C56" s="51"/>
      <c r="D56" s="67" t="s">
        <v>123</v>
      </c>
      <c r="E56" s="68" t="s">
        <v>181</v>
      </c>
      <c r="F56" s="182" t="s">
        <v>288</v>
      </c>
      <c r="G56" s="263" t="s">
        <v>496</v>
      </c>
      <c r="H56" s="141" t="s">
        <v>567</v>
      </c>
      <c r="I56" s="195" t="s">
        <v>440</v>
      </c>
      <c r="J56" s="196" t="s">
        <v>566</v>
      </c>
      <c r="K56" s="52"/>
      <c r="L56" s="7" t="s">
        <v>56</v>
      </c>
      <c r="M56" s="53"/>
    </row>
    <row r="57" spans="1:13" s="46" customFormat="1" ht="12.75" thickBot="1">
      <c r="A57" s="76"/>
      <c r="B57" s="9" t="s">
        <v>70</v>
      </c>
      <c r="C57" s="77"/>
      <c r="D57" s="78"/>
      <c r="E57" s="79"/>
      <c r="F57" s="82"/>
      <c r="G57" s="126"/>
      <c r="H57" s="80"/>
      <c r="I57" s="197"/>
      <c r="J57" s="198"/>
      <c r="K57" s="85"/>
      <c r="L57" s="9" t="s">
        <v>70</v>
      </c>
      <c r="M57" s="86"/>
    </row>
    <row r="58" spans="1:13" s="46" customFormat="1" ht="12.75" customHeight="1">
      <c r="A58" s="87"/>
      <c r="B58" s="24" t="s">
        <v>57</v>
      </c>
      <c r="C58" s="88"/>
      <c r="D58" s="89" t="s">
        <v>125</v>
      </c>
      <c r="E58" s="90"/>
      <c r="F58" s="180" t="s">
        <v>289</v>
      </c>
      <c r="G58" s="171" t="s">
        <v>497</v>
      </c>
      <c r="H58" s="142" t="s">
        <v>594</v>
      </c>
      <c r="I58" s="199" t="s">
        <v>441</v>
      </c>
      <c r="J58" s="200" t="s">
        <v>593</v>
      </c>
      <c r="K58" s="95"/>
      <c r="L58" s="24" t="s">
        <v>57</v>
      </c>
      <c r="M58" s="96"/>
    </row>
    <row r="59" spans="1:13" s="46" customFormat="1" ht="12.75" customHeight="1">
      <c r="A59" s="97"/>
      <c r="B59" s="310" t="s">
        <v>58</v>
      </c>
      <c r="C59" s="98"/>
      <c r="D59" s="322" t="s">
        <v>127</v>
      </c>
      <c r="E59" s="99" t="s">
        <v>202</v>
      </c>
      <c r="F59" s="341" t="s">
        <v>573</v>
      </c>
      <c r="G59" s="174" t="s">
        <v>498</v>
      </c>
      <c r="H59" s="186" t="s">
        <v>595</v>
      </c>
      <c r="I59" s="199" t="s">
        <v>290</v>
      </c>
      <c r="J59" s="191" t="s">
        <v>596</v>
      </c>
      <c r="K59" s="100"/>
      <c r="L59" s="310" t="s">
        <v>58</v>
      </c>
      <c r="M59" s="101"/>
    </row>
    <row r="60" spans="1:13" s="46" customFormat="1" ht="12.75" customHeight="1">
      <c r="A60" s="102"/>
      <c r="B60" s="311"/>
      <c r="C60" s="103"/>
      <c r="D60" s="344"/>
      <c r="E60" s="99" t="s">
        <v>203</v>
      </c>
      <c r="F60" s="337"/>
      <c r="G60" s="264" t="s">
        <v>398</v>
      </c>
      <c r="H60" s="187" t="s">
        <v>598</v>
      </c>
      <c r="I60" s="199" t="s">
        <v>291</v>
      </c>
      <c r="J60" s="191" t="s">
        <v>597</v>
      </c>
      <c r="K60" s="104"/>
      <c r="L60" s="311"/>
      <c r="M60" s="105"/>
    </row>
    <row r="61" spans="1:13" s="46" customFormat="1" ht="12.75" customHeight="1">
      <c r="A61" s="47"/>
      <c r="B61" s="8" t="s">
        <v>2</v>
      </c>
      <c r="C61" s="22"/>
      <c r="D61" s="106" t="s">
        <v>128</v>
      </c>
      <c r="E61" s="158" t="s">
        <v>182</v>
      </c>
      <c r="F61" s="183" t="s">
        <v>574</v>
      </c>
      <c r="G61" s="175" t="s">
        <v>499</v>
      </c>
      <c r="H61" s="143" t="s">
        <v>399</v>
      </c>
      <c r="I61" s="190" t="s">
        <v>442</v>
      </c>
      <c r="J61" s="191" t="s">
        <v>599</v>
      </c>
      <c r="K61" s="49"/>
      <c r="L61" s="8" t="s">
        <v>2</v>
      </c>
      <c r="M61" s="25"/>
    </row>
    <row r="62" spans="1:13" s="46" customFormat="1" ht="12.75" customHeight="1">
      <c r="A62" s="47"/>
      <c r="B62" s="8" t="s">
        <v>59</v>
      </c>
      <c r="C62" s="22"/>
      <c r="D62" s="106" t="s">
        <v>129</v>
      </c>
      <c r="E62" s="107"/>
      <c r="F62" s="179" t="s">
        <v>321</v>
      </c>
      <c r="G62" s="175" t="s">
        <v>500</v>
      </c>
      <c r="H62" s="144" t="s">
        <v>600</v>
      </c>
      <c r="I62" s="192" t="s">
        <v>443</v>
      </c>
      <c r="J62" s="193" t="s">
        <v>601</v>
      </c>
      <c r="K62" s="49"/>
      <c r="L62" s="8" t="s">
        <v>59</v>
      </c>
      <c r="M62" s="25"/>
    </row>
    <row r="63" spans="1:13" s="46" customFormat="1" ht="12">
      <c r="A63" s="50"/>
      <c r="B63" s="308" t="s">
        <v>60</v>
      </c>
      <c r="C63" s="51"/>
      <c r="D63" s="55" t="s">
        <v>199</v>
      </c>
      <c r="E63" s="111" t="s">
        <v>400</v>
      </c>
      <c r="F63" s="341" t="s">
        <v>332</v>
      </c>
      <c r="G63" s="172" t="s">
        <v>401</v>
      </c>
      <c r="H63" s="145" t="s">
        <v>602</v>
      </c>
      <c r="I63" s="192" t="s">
        <v>292</v>
      </c>
      <c r="J63" s="193" t="s">
        <v>605</v>
      </c>
      <c r="K63" s="52"/>
      <c r="L63" s="308" t="s">
        <v>60</v>
      </c>
      <c r="M63" s="53"/>
    </row>
    <row r="64" spans="1:13" s="46" customFormat="1" ht="12">
      <c r="A64" s="50"/>
      <c r="B64" s="308"/>
      <c r="C64" s="51"/>
      <c r="D64" s="55" t="s">
        <v>200</v>
      </c>
      <c r="E64" s="111" t="s">
        <v>206</v>
      </c>
      <c r="F64" s="348"/>
      <c r="G64" s="172" t="s">
        <v>501</v>
      </c>
      <c r="H64" s="145" t="s">
        <v>603</v>
      </c>
      <c r="I64" s="192" t="s">
        <v>444</v>
      </c>
      <c r="J64" s="193" t="s">
        <v>606</v>
      </c>
      <c r="K64" s="52"/>
      <c r="L64" s="308"/>
      <c r="M64" s="53"/>
    </row>
    <row r="65" spans="1:13" s="46" customFormat="1" ht="12">
      <c r="A65" s="50"/>
      <c r="B65" s="308"/>
      <c r="C65" s="51"/>
      <c r="D65" s="55" t="s">
        <v>208</v>
      </c>
      <c r="E65" s="111" t="s">
        <v>207</v>
      </c>
      <c r="F65" s="337"/>
      <c r="G65" s="172" t="s">
        <v>502</v>
      </c>
      <c r="H65" s="145" t="s">
        <v>604</v>
      </c>
      <c r="I65" s="192" t="s">
        <v>445</v>
      </c>
      <c r="J65" s="193" t="s">
        <v>607</v>
      </c>
      <c r="K65" s="52"/>
      <c r="L65" s="308"/>
      <c r="M65" s="53"/>
    </row>
    <row r="66" spans="1:13" s="46" customFormat="1" ht="13.5">
      <c r="A66" s="47"/>
      <c r="B66" s="8" t="s">
        <v>61</v>
      </c>
      <c r="C66" s="22"/>
      <c r="D66" s="13" t="s">
        <v>131</v>
      </c>
      <c r="E66" s="14" t="s">
        <v>590</v>
      </c>
      <c r="F66" s="178" t="s">
        <v>575</v>
      </c>
      <c r="G66" s="172" t="s">
        <v>503</v>
      </c>
      <c r="H66" s="138" t="s">
        <v>402</v>
      </c>
      <c r="I66" s="190" t="s">
        <v>446</v>
      </c>
      <c r="J66" s="191" t="s">
        <v>608</v>
      </c>
      <c r="K66" s="49"/>
      <c r="L66" s="8" t="s">
        <v>61</v>
      </c>
      <c r="M66" s="25"/>
    </row>
    <row r="67" spans="1:13" s="46" customFormat="1" ht="13.5">
      <c r="A67" s="47"/>
      <c r="B67" s="8" t="s">
        <v>79</v>
      </c>
      <c r="C67" s="22"/>
      <c r="D67" s="13" t="s">
        <v>132</v>
      </c>
      <c r="E67" s="14" t="s">
        <v>184</v>
      </c>
      <c r="F67" s="178" t="s">
        <v>293</v>
      </c>
      <c r="G67" s="172" t="s">
        <v>504</v>
      </c>
      <c r="H67" s="138" t="s">
        <v>609</v>
      </c>
      <c r="I67" s="190" t="s">
        <v>447</v>
      </c>
      <c r="J67" s="191" t="s">
        <v>610</v>
      </c>
      <c r="K67" s="49"/>
      <c r="L67" s="8" t="s">
        <v>79</v>
      </c>
      <c r="M67" s="25"/>
    </row>
    <row r="68" spans="1:13" s="46" customFormat="1" ht="13.5" customHeight="1">
      <c r="A68" s="47"/>
      <c r="B68" s="8" t="s">
        <v>71</v>
      </c>
      <c r="C68" s="22"/>
      <c r="D68" s="113" t="s">
        <v>133</v>
      </c>
      <c r="E68" s="114" t="s">
        <v>591</v>
      </c>
      <c r="F68" s="179" t="s">
        <v>295</v>
      </c>
      <c r="G68" s="175" t="s">
        <v>505</v>
      </c>
      <c r="H68" s="143" t="s">
        <v>294</v>
      </c>
      <c r="I68" s="192" t="s">
        <v>448</v>
      </c>
      <c r="J68" s="193" t="s">
        <v>611</v>
      </c>
      <c r="K68" s="49"/>
      <c r="L68" s="8" t="s">
        <v>71</v>
      </c>
      <c r="M68" s="25"/>
    </row>
    <row r="69" spans="1:13" s="46" customFormat="1" ht="13.5">
      <c r="A69" s="47"/>
      <c r="B69" s="8" t="s">
        <v>80</v>
      </c>
      <c r="C69" s="22"/>
      <c r="D69" s="113" t="s">
        <v>134</v>
      </c>
      <c r="E69" s="114" t="s">
        <v>186</v>
      </c>
      <c r="F69" s="178" t="s">
        <v>296</v>
      </c>
      <c r="G69" s="175" t="s">
        <v>506</v>
      </c>
      <c r="H69" s="143" t="s">
        <v>612</v>
      </c>
      <c r="I69" s="192" t="s">
        <v>449</v>
      </c>
      <c r="J69" s="193" t="s">
        <v>613</v>
      </c>
      <c r="K69" s="49"/>
      <c r="L69" s="8" t="s">
        <v>80</v>
      </c>
      <c r="M69" s="25"/>
    </row>
    <row r="70" spans="1:13" s="46" customFormat="1" ht="13.5">
      <c r="A70" s="47"/>
      <c r="B70" s="8" t="s">
        <v>62</v>
      </c>
      <c r="C70" s="22"/>
      <c r="D70" s="106" t="s">
        <v>135</v>
      </c>
      <c r="E70" s="107" t="s">
        <v>188</v>
      </c>
      <c r="F70" s="178" t="s">
        <v>298</v>
      </c>
      <c r="G70" s="175" t="s">
        <v>507</v>
      </c>
      <c r="H70" s="143" t="s">
        <v>297</v>
      </c>
      <c r="I70" s="192" t="s">
        <v>450</v>
      </c>
      <c r="J70" s="193" t="s">
        <v>614</v>
      </c>
      <c r="K70" s="49"/>
      <c r="L70" s="8" t="s">
        <v>62</v>
      </c>
      <c r="M70" s="25"/>
    </row>
    <row r="71" spans="1:13" s="46" customFormat="1" ht="13.5">
      <c r="A71" s="47"/>
      <c r="B71" s="8" t="s">
        <v>63</v>
      </c>
      <c r="C71" s="22"/>
      <c r="D71" s="113" t="s">
        <v>137</v>
      </c>
      <c r="E71" s="114" t="s">
        <v>138</v>
      </c>
      <c r="F71" s="177" t="s">
        <v>576</v>
      </c>
      <c r="G71" s="175" t="s">
        <v>508</v>
      </c>
      <c r="H71" s="143" t="s">
        <v>615</v>
      </c>
      <c r="I71" s="192" t="s">
        <v>451</v>
      </c>
      <c r="J71" s="193" t="s">
        <v>616</v>
      </c>
      <c r="K71" s="49"/>
      <c r="L71" s="8" t="s">
        <v>63</v>
      </c>
      <c r="M71" s="25"/>
    </row>
    <row r="72" spans="1:13" s="46" customFormat="1" ht="12">
      <c r="A72" s="50"/>
      <c r="B72" s="310" t="s">
        <v>64</v>
      </c>
      <c r="C72" s="51"/>
      <c r="D72" s="148" t="s">
        <v>330</v>
      </c>
      <c r="E72" s="57" t="s">
        <v>333</v>
      </c>
      <c r="F72" s="342" t="s">
        <v>403</v>
      </c>
      <c r="G72" s="176" t="s">
        <v>299</v>
      </c>
      <c r="H72" s="150" t="s">
        <v>302</v>
      </c>
      <c r="I72" s="201" t="s">
        <v>305</v>
      </c>
      <c r="J72" s="193" t="s">
        <v>617</v>
      </c>
      <c r="K72" s="52"/>
      <c r="L72" s="310" t="s">
        <v>64</v>
      </c>
      <c r="M72" s="53"/>
    </row>
    <row r="73" spans="1:13" s="46" customFormat="1" ht="12">
      <c r="A73" s="50"/>
      <c r="B73" s="308"/>
      <c r="C73" s="51"/>
      <c r="D73" s="113" t="s">
        <v>341</v>
      </c>
      <c r="E73" s="59" t="s">
        <v>334</v>
      </c>
      <c r="F73" s="348"/>
      <c r="G73" s="175" t="s">
        <v>308</v>
      </c>
      <c r="H73" s="143" t="s">
        <v>310</v>
      </c>
      <c r="I73" s="192" t="s">
        <v>312</v>
      </c>
      <c r="J73" s="193" t="s">
        <v>618</v>
      </c>
      <c r="K73" s="52"/>
      <c r="L73" s="308"/>
      <c r="M73" s="53"/>
    </row>
    <row r="74" spans="1:13" s="46" customFormat="1" ht="12">
      <c r="A74" s="50"/>
      <c r="B74" s="308"/>
      <c r="C74" s="51"/>
      <c r="D74" s="113" t="s">
        <v>344</v>
      </c>
      <c r="E74" s="59" t="s">
        <v>335</v>
      </c>
      <c r="F74" s="348"/>
      <c r="G74" s="175" t="s">
        <v>300</v>
      </c>
      <c r="H74" s="143" t="s">
        <v>303</v>
      </c>
      <c r="I74" s="192" t="s">
        <v>306</v>
      </c>
      <c r="J74" s="193" t="s">
        <v>619</v>
      </c>
      <c r="K74" s="52"/>
      <c r="L74" s="308"/>
      <c r="M74" s="53"/>
    </row>
    <row r="75" spans="1:13" s="46" customFormat="1" ht="12">
      <c r="A75" s="50"/>
      <c r="B75" s="308"/>
      <c r="C75" s="51"/>
      <c r="D75" s="113" t="s">
        <v>343</v>
      </c>
      <c r="E75" s="59" t="s">
        <v>336</v>
      </c>
      <c r="F75" s="348"/>
      <c r="G75" s="175" t="s">
        <v>309</v>
      </c>
      <c r="H75" s="143" t="s">
        <v>311</v>
      </c>
      <c r="I75" s="192" t="s">
        <v>313</v>
      </c>
      <c r="J75" s="193" t="s">
        <v>620</v>
      </c>
      <c r="K75" s="52"/>
      <c r="L75" s="308"/>
      <c r="M75" s="53"/>
    </row>
    <row r="76" spans="1:13" s="46" customFormat="1" ht="12">
      <c r="A76" s="50"/>
      <c r="B76" s="311"/>
      <c r="C76" s="51"/>
      <c r="D76" s="113" t="s">
        <v>342</v>
      </c>
      <c r="E76" s="59" t="s">
        <v>337</v>
      </c>
      <c r="F76" s="337"/>
      <c r="G76" s="175" t="s">
        <v>301</v>
      </c>
      <c r="H76" s="143" t="s">
        <v>304</v>
      </c>
      <c r="I76" s="192" t="s">
        <v>307</v>
      </c>
      <c r="J76" s="193" t="s">
        <v>621</v>
      </c>
      <c r="K76" s="52"/>
      <c r="L76" s="311"/>
      <c r="M76" s="53"/>
    </row>
    <row r="77" spans="1:13" s="237" customFormat="1" ht="12.75" customHeight="1">
      <c r="A77" s="225"/>
      <c r="B77" s="347" t="s">
        <v>81</v>
      </c>
      <c r="C77" s="226"/>
      <c r="D77" s="227" t="s">
        <v>201</v>
      </c>
      <c r="E77" s="243"/>
      <c r="F77" s="253" t="s">
        <v>668</v>
      </c>
      <c r="G77" s="244" t="s">
        <v>649</v>
      </c>
      <c r="H77" s="245" t="s">
        <v>650</v>
      </c>
      <c r="I77" s="246" t="s">
        <v>651</v>
      </c>
      <c r="J77" s="247" t="s">
        <v>672</v>
      </c>
      <c r="K77" s="248"/>
      <c r="L77" s="347" t="s">
        <v>81</v>
      </c>
      <c r="M77" s="249"/>
    </row>
    <row r="78" spans="1:13" s="237" customFormat="1" ht="12.75" customHeight="1">
      <c r="A78" s="238"/>
      <c r="B78" s="347"/>
      <c r="C78" s="239"/>
      <c r="D78" s="227" t="s">
        <v>217</v>
      </c>
      <c r="E78" s="240"/>
      <c r="F78" s="254" t="s">
        <v>667</v>
      </c>
      <c r="G78" s="244" t="s">
        <v>652</v>
      </c>
      <c r="H78" s="245" t="s">
        <v>339</v>
      </c>
      <c r="I78" s="250" t="s">
        <v>653</v>
      </c>
      <c r="J78" s="247" t="s">
        <v>673</v>
      </c>
      <c r="K78" s="251"/>
      <c r="L78" s="347"/>
      <c r="M78" s="252"/>
    </row>
    <row r="79" spans="1:13" s="46" customFormat="1" ht="27" customHeight="1">
      <c r="A79" s="47"/>
      <c r="B79" s="8" t="s">
        <v>65</v>
      </c>
      <c r="C79" s="22"/>
      <c r="D79" s="13" t="s">
        <v>143</v>
      </c>
      <c r="E79" s="14" t="s">
        <v>686</v>
      </c>
      <c r="F79" s="259" t="s">
        <v>687</v>
      </c>
      <c r="G79" s="172" t="s">
        <v>509</v>
      </c>
      <c r="H79" s="138" t="s">
        <v>404</v>
      </c>
      <c r="I79" s="202" t="s">
        <v>314</v>
      </c>
      <c r="J79" s="191" t="s">
        <v>622</v>
      </c>
      <c r="K79" s="49"/>
      <c r="L79" s="8" t="s">
        <v>65</v>
      </c>
      <c r="M79" s="25"/>
    </row>
    <row r="80" spans="1:13" s="46" customFormat="1" ht="12.75" customHeight="1">
      <c r="A80" s="47"/>
      <c r="B80" s="8" t="s">
        <v>407</v>
      </c>
      <c r="C80" s="22"/>
      <c r="D80" s="13" t="s">
        <v>623</v>
      </c>
      <c r="E80" s="14" t="s">
        <v>624</v>
      </c>
      <c r="F80" s="181" t="s">
        <v>688</v>
      </c>
      <c r="G80" s="172" t="s">
        <v>625</v>
      </c>
      <c r="H80" s="138" t="s">
        <v>626</v>
      </c>
      <c r="I80" s="202" t="s">
        <v>627</v>
      </c>
      <c r="J80" s="191" t="s">
        <v>628</v>
      </c>
      <c r="K80" s="49"/>
      <c r="L80" s="8" t="s">
        <v>407</v>
      </c>
      <c r="M80" s="25"/>
    </row>
    <row r="81" spans="1:13" ht="12.75" customHeight="1">
      <c r="A81" s="47"/>
      <c r="B81" s="8" t="s">
        <v>66</v>
      </c>
      <c r="C81" s="22"/>
      <c r="D81" s="13" t="s">
        <v>388</v>
      </c>
      <c r="E81" s="14"/>
      <c r="F81" s="179"/>
      <c r="G81" s="172"/>
      <c r="H81" s="138"/>
      <c r="I81" s="202"/>
      <c r="J81" s="191"/>
      <c r="K81" s="49"/>
      <c r="L81" s="8" t="s">
        <v>66</v>
      </c>
      <c r="M81" s="25"/>
    </row>
    <row r="82" spans="1:13" ht="12.75" customHeight="1">
      <c r="A82" s="47"/>
      <c r="B82" s="8" t="s">
        <v>67</v>
      </c>
      <c r="C82" s="22"/>
      <c r="D82" s="55" t="s">
        <v>315</v>
      </c>
      <c r="E82" s="14" t="s">
        <v>316</v>
      </c>
      <c r="F82" s="179" t="s">
        <v>318</v>
      </c>
      <c r="G82" s="172" t="s">
        <v>510</v>
      </c>
      <c r="H82" s="138" t="s">
        <v>317</v>
      </c>
      <c r="I82" s="203" t="s">
        <v>452</v>
      </c>
      <c r="J82" s="193" t="s">
        <v>629</v>
      </c>
      <c r="K82" s="49"/>
      <c r="L82" s="8" t="s">
        <v>67</v>
      </c>
      <c r="M82" s="25"/>
    </row>
    <row r="83" spans="1:13" ht="12.75" customHeight="1" thickBot="1">
      <c r="A83" s="102"/>
      <c r="B83" s="7" t="s">
        <v>68</v>
      </c>
      <c r="C83" s="7"/>
      <c r="D83" s="55" t="s">
        <v>139</v>
      </c>
      <c r="E83" s="14" t="s">
        <v>384</v>
      </c>
      <c r="F83" s="179" t="s">
        <v>319</v>
      </c>
      <c r="G83" s="172" t="s">
        <v>511</v>
      </c>
      <c r="H83" s="138" t="s">
        <v>320</v>
      </c>
      <c r="I83" s="203" t="s">
        <v>453</v>
      </c>
      <c r="J83" s="204" t="s">
        <v>630</v>
      </c>
      <c r="K83" s="104"/>
      <c r="L83" s="7" t="s">
        <v>68</v>
      </c>
      <c r="M83" s="53"/>
    </row>
    <row r="84" spans="1:13" ht="12.75" thickBot="1">
      <c r="A84" s="76"/>
      <c r="B84" s="9" t="s">
        <v>70</v>
      </c>
      <c r="C84" s="9"/>
      <c r="D84" s="123"/>
      <c r="E84" s="124"/>
      <c r="F84" s="82"/>
      <c r="G84" s="126"/>
      <c r="H84" s="80"/>
      <c r="I84" s="169"/>
      <c r="J84" s="170"/>
      <c r="K84" s="85"/>
      <c r="L84" s="9" t="s">
        <v>70</v>
      </c>
      <c r="M84" s="86"/>
    </row>
    <row r="85" spans="1:13" ht="12.75" thickBot="1">
      <c r="A85" s="76"/>
      <c r="B85" s="9" t="s">
        <v>69</v>
      </c>
      <c r="C85" s="9"/>
      <c r="D85" s="123"/>
      <c r="E85" s="124"/>
      <c r="F85" s="82"/>
      <c r="G85" s="126"/>
      <c r="H85" s="80"/>
      <c r="I85" s="169"/>
      <c r="J85" s="170"/>
      <c r="K85" s="85"/>
      <c r="L85" s="9" t="s">
        <v>69</v>
      </c>
      <c r="M85" s="86"/>
    </row>
    <row r="86" spans="2:13" ht="33" customHeight="1">
      <c r="B86" s="136"/>
      <c r="C86" s="137"/>
      <c r="D86" s="137"/>
      <c r="E86" s="137"/>
      <c r="F86" s="137"/>
      <c r="G86" s="137"/>
      <c r="H86" s="137"/>
      <c r="I86" s="137"/>
      <c r="J86" s="137"/>
      <c r="L86" s="136"/>
      <c r="M86" s="137"/>
    </row>
    <row r="87" spans="2:12" ht="12">
      <c r="B87" s="10"/>
      <c r="D87" s="127"/>
      <c r="E87" s="127"/>
      <c r="G87" s="127"/>
      <c r="H87" s="128"/>
      <c r="L87" s="10"/>
    </row>
    <row r="88" spans="4:8" ht="12">
      <c r="D88" s="127"/>
      <c r="E88" s="127"/>
      <c r="G88" s="127"/>
      <c r="H88" s="128"/>
    </row>
    <row r="89" spans="4:8" ht="12">
      <c r="D89" s="127"/>
      <c r="E89" s="127"/>
      <c r="G89" s="127"/>
      <c r="H89" s="128"/>
    </row>
  </sheetData>
  <mergeCells count="34">
    <mergeCell ref="L77:L78"/>
    <mergeCell ref="L18:L19"/>
    <mergeCell ref="L26:L28"/>
    <mergeCell ref="L59:L60"/>
    <mergeCell ref="L63:L65"/>
    <mergeCell ref="L72:L76"/>
    <mergeCell ref="L2:L4"/>
    <mergeCell ref="M2:M4"/>
    <mergeCell ref="L9:L11"/>
    <mergeCell ref="K2:K4"/>
    <mergeCell ref="A2:A4"/>
    <mergeCell ref="E2:E4"/>
    <mergeCell ref="D2:D4"/>
    <mergeCell ref="B2:B4"/>
    <mergeCell ref="C2:C4"/>
    <mergeCell ref="B77:B78"/>
    <mergeCell ref="B63:B65"/>
    <mergeCell ref="F63:F65"/>
    <mergeCell ref="F72:F76"/>
    <mergeCell ref="B72:B76"/>
    <mergeCell ref="F26:F28"/>
    <mergeCell ref="F59:F60"/>
    <mergeCell ref="B59:B60"/>
    <mergeCell ref="D59:D60"/>
    <mergeCell ref="B26:B28"/>
    <mergeCell ref="D26:D28"/>
    <mergeCell ref="J2:J4"/>
    <mergeCell ref="B18:B19"/>
    <mergeCell ref="B9:B11"/>
    <mergeCell ref="F18:F19"/>
    <mergeCell ref="F2:F4"/>
    <mergeCell ref="G2:G4"/>
    <mergeCell ref="H2:H4"/>
    <mergeCell ref="I2:I4"/>
  </mergeCells>
  <hyperlinks>
    <hyperlink ref="F7" r:id="rId1" display="http://www.aiina.jp/danjo/index.html"/>
    <hyperlink ref="F24" r:id="rId2" display="http://www.pref.ishikawa.jp/jyoseicenter"/>
    <hyperlink ref="F47" r:id="rId3" display="http://home.netcrew.co.jp/~ehime-joseicenter/"/>
    <hyperlink ref="F63" r:id="rId4" display="http://www.women.city.yokohama.jp/"/>
    <hyperlink ref="F71" r:id="rId5" display="http://www.wings-kyoto.jp/"/>
    <hyperlink ref="F72" r:id="rId6" display="http://www.creo-osaka.or.jp"/>
    <hyperlink ref="F61" r:id="rId7" display="http://www.city.saitama.jp/www/contents/1163141586258/index.html"/>
    <hyperlink ref="F59" r:id="rId8" display="http://www.sendai-l.jp/"/>
    <hyperlink ref="F9" r:id="rId9" display="http://www.akita-kenmin.jp/h-danjo/"/>
    <hyperlink ref="F11" r:id="rId10" display="http://www.akita-kenmin.jp/nanbugender/"/>
    <hyperlink ref="F26" r:id="rId11" display="http://www.pref.yamanashi.jp/challenge/center.php"/>
    <hyperlink ref="F31" r:id="rId12" display="http://azarea.pref.shizuoka.jp/index.htm"/>
    <hyperlink ref="F48" r:id="rId13" display="http://www.sole-kochi.or.jp/jyoho/default.htm"/>
    <hyperlink ref="F50" r:id="rId14" display="http://www.avance.or.jp/"/>
    <hyperlink ref="F55" r:id="rId15" display="http://www.kagoshima-pac.jp"/>
    <hyperlink ref="F5" r:id="rId16" display="http://www.womensplaza.pref.hokkaido.jp/"/>
    <hyperlink ref="F80" r:id="rId17" display="www.city.okayama.jp/shimin/danjo/center/"/>
    <hyperlink ref="F78" r:id="rId18" display="http://www.city.sakai.lg.jp/city/info/_danjyo/openspace.html"/>
    <hyperlink ref="F77" r:id="rId19" display="http://www.city.sakai.lg.jp/kyoiku/_syougai/shisetu/lady_center.html"/>
    <hyperlink ref="F6" r:id="rId20" display="http://www.apio.pref.aomori.jp/index.html"/>
    <hyperlink ref="F79" r:id="rId21" display="http://www.city.kobe.lg.jp/life/community/cooperation/asuteppu/index.html"/>
  </hyperlinks>
  <printOptions/>
  <pageMargins left="0.5905511811023623" right="0.5905511811023623" top="0.5905511811023623" bottom="0.4724409448818898" header="0.31496062992125984" footer="0.2755905511811024"/>
  <pageSetup fitToWidth="0" horizontalDpi="600" verticalDpi="600" orientation="portrait" paperSize="9" scale="75" r:id="rId2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2009-12-11T07:42:06Z</cp:lastPrinted>
  <dcterms:created xsi:type="dcterms:W3CDTF">2001-04-19T11:12:13Z</dcterms:created>
  <dcterms:modified xsi:type="dcterms:W3CDTF">2009-12-14T05:23:40Z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-1984484675</vt:i4>
  </property>
  <property fmtid="{D5CDD505-2E9C-101B-9397-08002B2CF9AE}" pid="3" name="_EmailSubject">
    <vt:lpwstr>RE: </vt:lpwstr>
  </property>
  <property fmtid="{D5CDD505-2E9C-101B-9397-08002B2CF9AE}" pid="4" name="_AuthorEmail">
    <vt:lpwstr>kazn@tcn-catv.ne.jp</vt:lpwstr>
  </property>
  <property fmtid="{D5CDD505-2E9C-101B-9397-08002B2CF9AE}" pid="5" name="_AuthorEmailDisplayName">
    <vt:lpwstr>SANO</vt:lpwstr>
  </property>
  <property fmtid="{D5CDD505-2E9C-101B-9397-08002B2CF9AE}" pid="6" name="_PreviousAdHocReviewCycleID">
    <vt:i4>-1352847013</vt:i4>
  </property>
  <property fmtid="{D5CDD505-2E9C-101B-9397-08002B2CF9AE}" pid="7" name="_ReviewingToolsShownOnce">
    <vt:lpwstr/>
  </property>
</Properties>
</file>